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firstSheet="6" activeTab="6"/>
  </bookViews>
  <sheets>
    <sheet name="收入支出决算总表" sheetId="4" r:id="rId1"/>
    <sheet name="收入决算表" sheetId="3" r:id="rId2"/>
    <sheet name="支出决算表" sheetId="8" r:id="rId3"/>
    <sheet name="财政拨款收入支出决算总表" sheetId="2" r:id="rId4"/>
    <sheet name="一般公共预算财政拨款支出决算表" sheetId="7" r:id="rId5"/>
    <sheet name="一般公共预算财政拨款基本支出决算表" sheetId="6" r:id="rId6"/>
    <sheet name="一般公共预算财政拨款“三公”经费支出决算表" sheetId="5" r:id="rId7"/>
    <sheet name="g08政府性基金预算财政拨款支出决算表" sheetId="10" r:id="rId8"/>
    <sheet name="g09国有资本经营预算财政拨款支出决算表" sheetId="11" r:id="rId9"/>
    <sheet name="FMDM 封面代码" sheetId="9" r:id="rId10"/>
  </sheets>
  <definedNames>
    <definedName name="_xlnm.Print_Area" localSheetId="7">g08政府性基金预算财政拨款支出决算表!$A$1:$I$16</definedName>
    <definedName name="_xlnm.Print_Area" localSheetId="8">g09国有资本经营预算财政拨款支出决算表!$A$1:$F$17</definedName>
  </definedNames>
  <calcPr calcId="124519"/>
</workbook>
</file>

<file path=xl/calcChain.xml><?xml version="1.0" encoding="utf-8"?>
<calcChain xmlns="http://schemas.openxmlformats.org/spreadsheetml/2006/main">
  <c r="I37" i="6"/>
  <c r="C37"/>
  <c r="F9" i="7"/>
  <c r="G9"/>
  <c r="E9"/>
  <c r="F27"/>
  <c r="G27"/>
  <c r="E27"/>
  <c r="F18"/>
  <c r="E18"/>
  <c r="F10"/>
  <c r="G10"/>
  <c r="E10"/>
  <c r="F9" i="8"/>
  <c r="G9"/>
  <c r="E9"/>
  <c r="F27"/>
  <c r="G27"/>
  <c r="E27"/>
  <c r="F18"/>
  <c r="E18"/>
  <c r="K9" i="3"/>
  <c r="F9"/>
  <c r="E9"/>
  <c r="K28"/>
  <c r="F28"/>
  <c r="E28"/>
  <c r="K19"/>
  <c r="F19"/>
  <c r="E19"/>
  <c r="C8" i="5" l="1"/>
  <c r="A8" s="1"/>
</calcChain>
</file>

<file path=xl/sharedStrings.xml><?xml version="1.0" encoding="utf-8"?>
<sst xmlns="http://schemas.openxmlformats.org/spreadsheetml/2006/main" count="1102" uniqueCount="426">
  <si>
    <t>财政拨款收入支出决算总表</t>
  </si>
  <si>
    <t>公开04表</t>
  </si>
  <si>
    <t>部门：湖南省戒毒管理局</t>
  </si>
  <si>
    <t>金额单位：万元</t>
  </si>
  <si>
    <t>收     入</t>
  </si>
  <si>
    <t>支     出</t>
  </si>
  <si>
    <t>项目</t>
  </si>
  <si>
    <t>行次</t>
  </si>
  <si>
    <t>金额</t>
  </si>
  <si>
    <t>合计</t>
  </si>
  <si>
    <t>一般公共预算财政拨款</t>
  </si>
  <si>
    <t>政府性基金预算财政拨款</t>
  </si>
  <si>
    <t>栏次</t>
  </si>
  <si>
    <t>1</t>
  </si>
  <si>
    <t>2</t>
  </si>
  <si>
    <t>3</t>
  </si>
  <si>
    <t>4</t>
  </si>
  <si>
    <t>一、一般公共预算财政拨款</t>
  </si>
  <si>
    <t>一、一般公共服务支出</t>
  </si>
  <si>
    <t>30</t>
  </si>
  <si>
    <t>二、政府性基金预算财政拨款</t>
  </si>
  <si>
    <t>二、外交支出</t>
  </si>
  <si>
    <t>31</t>
  </si>
  <si>
    <t>三、国防支出</t>
  </si>
  <si>
    <t>32</t>
  </si>
  <si>
    <t>四、公共安全支出</t>
  </si>
  <si>
    <t>33</t>
  </si>
  <si>
    <t>5</t>
  </si>
  <si>
    <t>五、教育支出</t>
  </si>
  <si>
    <t>34</t>
  </si>
  <si>
    <t>6</t>
  </si>
  <si>
    <t>六、科学技术支出</t>
  </si>
  <si>
    <t>35</t>
  </si>
  <si>
    <t>7</t>
  </si>
  <si>
    <t>七、文化旅游体育与传媒支出</t>
  </si>
  <si>
    <t>36</t>
  </si>
  <si>
    <t>8</t>
  </si>
  <si>
    <t>八、社会保障和就业支出</t>
  </si>
  <si>
    <t>37</t>
  </si>
  <si>
    <t>9</t>
  </si>
  <si>
    <t>九、卫生健康支出</t>
  </si>
  <si>
    <t>38</t>
  </si>
  <si>
    <t>10</t>
  </si>
  <si>
    <t>十、节能环保支出</t>
  </si>
  <si>
    <t>39</t>
  </si>
  <si>
    <t>11</t>
  </si>
  <si>
    <t>十一、城乡社区支出</t>
  </si>
  <si>
    <t>40</t>
  </si>
  <si>
    <t>12</t>
  </si>
  <si>
    <t>十二、农林水支出</t>
  </si>
  <si>
    <t>41</t>
  </si>
  <si>
    <t>13</t>
  </si>
  <si>
    <t>十三、交通运输支出</t>
  </si>
  <si>
    <t>42</t>
  </si>
  <si>
    <t>14</t>
  </si>
  <si>
    <t>十四、资源勘探信息等支出</t>
  </si>
  <si>
    <t>43</t>
  </si>
  <si>
    <t>15</t>
  </si>
  <si>
    <t>十五、商业服务业等支出</t>
  </si>
  <si>
    <t>44</t>
  </si>
  <si>
    <t>16</t>
  </si>
  <si>
    <t>十六、金融支出</t>
  </si>
  <si>
    <t>45</t>
  </si>
  <si>
    <t>17</t>
  </si>
  <si>
    <t>十七、援助其他地区支出</t>
  </si>
  <si>
    <t>46</t>
  </si>
  <si>
    <t>18</t>
  </si>
  <si>
    <t>十八、自然资源海洋气象等支出</t>
  </si>
  <si>
    <t>47</t>
  </si>
  <si>
    <t>19</t>
  </si>
  <si>
    <t>十九、住房保障支出</t>
  </si>
  <si>
    <t>48</t>
  </si>
  <si>
    <t>20</t>
  </si>
  <si>
    <t>二十、粮油物资储备支出</t>
  </si>
  <si>
    <t>49</t>
  </si>
  <si>
    <t>21</t>
  </si>
  <si>
    <t>二十一、灾害防治及应急管理支出</t>
  </si>
  <si>
    <t>50</t>
  </si>
  <si>
    <t>22</t>
  </si>
  <si>
    <t>二十二、其他支出</t>
  </si>
  <si>
    <t>51</t>
  </si>
  <si>
    <t>23</t>
  </si>
  <si>
    <t>52</t>
  </si>
  <si>
    <t>本年收入合计</t>
  </si>
  <si>
    <t>24</t>
  </si>
  <si>
    <t>本年支出合计</t>
  </si>
  <si>
    <t>53</t>
  </si>
  <si>
    <t>年初财政拨款结转和结余</t>
  </si>
  <si>
    <t>25</t>
  </si>
  <si>
    <t>年末财政拨款结转和结余</t>
  </si>
  <si>
    <t>54</t>
  </si>
  <si>
    <t>26</t>
  </si>
  <si>
    <t>55</t>
  </si>
  <si>
    <t>27</t>
  </si>
  <si>
    <t>56</t>
  </si>
  <si>
    <t>28</t>
  </si>
  <si>
    <t>57</t>
  </si>
  <si>
    <t>总计</t>
  </si>
  <si>
    <t>29</t>
  </si>
  <si>
    <t>58</t>
  </si>
  <si>
    <t>注：本表反映部门本年度一般公共预算财政拨款和政府性基金预算财政拨款的总收支和年末结转结余情况。</t>
  </si>
  <si>
    <t>收入决算表</t>
  </si>
  <si>
    <t>公开02表</t>
  </si>
  <si>
    <t>财政拨款收入</t>
  </si>
  <si>
    <t>上级补助收入</t>
  </si>
  <si>
    <t>事业收入</t>
  </si>
  <si>
    <t>经营收入</t>
  </si>
  <si>
    <t>附属单位上缴收入</t>
  </si>
  <si>
    <t>其他收入</t>
  </si>
  <si>
    <t>功能分类科目编码</t>
  </si>
  <si>
    <t>科目名称</t>
  </si>
  <si>
    <t>204</t>
  </si>
  <si>
    <t>公共安全支出</t>
  </si>
  <si>
    <t>20408</t>
  </si>
  <si>
    <t>强制隔离戒毒</t>
  </si>
  <si>
    <t>2040801</t>
  </si>
  <si>
    <t xml:space="preserve">  行政运行</t>
  </si>
  <si>
    <t>2040802</t>
  </si>
  <si>
    <t xml:space="preserve">  一般行政管理事务</t>
  </si>
  <si>
    <t>2040806</t>
  </si>
  <si>
    <t xml:space="preserve">  所政设施建设</t>
  </si>
  <si>
    <t>2040807</t>
  </si>
  <si>
    <t xml:space="preserve">  信息化建设</t>
  </si>
  <si>
    <t>205</t>
  </si>
  <si>
    <t>教育支出</t>
  </si>
  <si>
    <t>20508</t>
  </si>
  <si>
    <t>进修及培训</t>
  </si>
  <si>
    <t>2050803</t>
  </si>
  <si>
    <t xml:space="preserve">  培训支出</t>
  </si>
  <si>
    <t>208</t>
  </si>
  <si>
    <t>社会保障和就业支出</t>
  </si>
  <si>
    <t>20805</t>
  </si>
  <si>
    <t>2080504</t>
  </si>
  <si>
    <t>2080505</t>
  </si>
  <si>
    <t xml:space="preserve">  机关事业单位基本养老保险缴费支出</t>
  </si>
  <si>
    <t>20807</t>
  </si>
  <si>
    <t>2080702</t>
  </si>
  <si>
    <t>20899</t>
  </si>
  <si>
    <t>其他社会保障和就业支出</t>
  </si>
  <si>
    <t>2089901</t>
  </si>
  <si>
    <t xml:space="preserve">  其他社会保障和就业支出</t>
  </si>
  <si>
    <t>210</t>
  </si>
  <si>
    <t>卫生健康支出</t>
  </si>
  <si>
    <t>21011</t>
  </si>
  <si>
    <t>行政事业单位医疗</t>
  </si>
  <si>
    <t>2101101</t>
  </si>
  <si>
    <t xml:space="preserve">  行政单位医疗</t>
  </si>
  <si>
    <t>2101103</t>
  </si>
  <si>
    <t xml:space="preserve">  公务员医疗补助</t>
  </si>
  <si>
    <t>2101199</t>
  </si>
  <si>
    <t xml:space="preserve">  其他行政事业单位医疗支出</t>
  </si>
  <si>
    <t>221</t>
  </si>
  <si>
    <t>住房保障支出</t>
  </si>
  <si>
    <t>22102</t>
  </si>
  <si>
    <t>住房改革支出</t>
  </si>
  <si>
    <t>2210201</t>
  </si>
  <si>
    <t xml:space="preserve">  住房公积金</t>
  </si>
  <si>
    <t>2210203</t>
  </si>
  <si>
    <t xml:space="preserve">  购房补贴</t>
  </si>
  <si>
    <t>注：本表反映部门本年度取得的各项收入情况。</t>
  </si>
  <si>
    <t>收入支出决算总表</t>
  </si>
  <si>
    <t>公开01表</t>
  </si>
  <si>
    <t>收入</t>
  </si>
  <si>
    <t>支出</t>
  </si>
  <si>
    <t>一、一般公共预算财政拨款收入</t>
  </si>
  <si>
    <t>二、政府性基金预算财政拨款收入</t>
  </si>
  <si>
    <t>三、上级补助收入</t>
  </si>
  <si>
    <t>四、事业收入</t>
  </si>
  <si>
    <t>五、经营收入</t>
  </si>
  <si>
    <t>六、附属单位上缴收入</t>
  </si>
  <si>
    <t>七、其他收入</t>
  </si>
  <si>
    <t>用事业基金弥补收支差额</t>
  </si>
  <si>
    <t>结余分配</t>
  </si>
  <si>
    <t>年初结转和结余</t>
  </si>
  <si>
    <t>年末结转和结余</t>
  </si>
  <si>
    <t>注：本表反映部门本年度的总收支和年末结转结余情况。</t>
  </si>
  <si>
    <t>一般公共预算财政拨款“三公”经费支出决算表</t>
  </si>
  <si>
    <t>预算代码：</t>
  </si>
  <si>
    <t>公开07表</t>
  </si>
  <si>
    <t>预算数</t>
  </si>
  <si>
    <t>决算数</t>
  </si>
  <si>
    <t>因公出国（境）费</t>
  </si>
  <si>
    <t>公务用车购置及运行费</t>
  </si>
  <si>
    <t>公务接待费</t>
  </si>
  <si>
    <t>小计</t>
  </si>
  <si>
    <t>公务用车购置费</t>
  </si>
  <si>
    <t>公务用车运行费</t>
  </si>
  <si>
    <t>注：本表反映部门本年度“三公”经费支出预决算情况。其中：预算数为“三公”经费全年预算数，反映按规定程序调整后的预算数；决算数是包括当年一般公共预算财政拨款和以前年度结转资金安排的实际支出。</t>
  </si>
  <si>
    <t>一般公共预算财政拨款基本支出决算表</t>
  </si>
  <si>
    <t>公开06表</t>
  </si>
  <si>
    <t>人员经费</t>
  </si>
  <si>
    <t>公用经费</t>
  </si>
  <si>
    <t>科目编码</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</si>
  <si>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</si>
  <si>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</si>
  <si>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</si>
  <si>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</si>
  <si>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</si>
  <si>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</si>
  <si>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</si>
  <si>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</si>
  <si>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</si>
  <si>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</si>
  <si>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</si>
  <si>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</si>
  <si>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</si>
  <si>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</si>
  <si>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</si>
  <si>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</si>
  <si>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</si>
  <si>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</si>
  <si>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</si>
  <si>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</si>
  <si>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</si>
  <si>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</si>
  <si>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</si>
  <si>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</si>
  <si>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</si>
  <si>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</si>
  <si>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</si>
  <si>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</si>
  <si>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</si>
  <si>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</si>
  <si>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</si>
  <si>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</si>
  <si>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</si>
  <si>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</si>
  <si>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</si>
  <si>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</si>
  <si>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</si>
  <si>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</si>
  <si>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</si>
  <si>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</si>
  <si>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</si>
  <si>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</si>
  <si>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</si>
  <si>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</si>
  <si>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</si>
  <si>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</si>
  <si>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</si>
  <si>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</si>
  <si>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</si>
  <si>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</si>
  <si>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</si>
  <si>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</si>
  <si>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</si>
  <si>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</si>
  <si>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</si>
  <si>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</si>
  <si>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</si>
  <si>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</si>
  <si>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</si>
  <si>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</si>
  <si>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</si>
  <si>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</si>
  <si>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</si>
  <si>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</si>
  <si>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</si>
  <si>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</si>
  <si>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</si>
  <si>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</si>
  <si>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</si>
  <si>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</si>
  <si>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</si>
  <si>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</si>
  <si>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</si>
  <si>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</si>
  <si>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</si>
  <si>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</si>
  <si>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</si>
  <si>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</si>
  <si>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</si>
  <si>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</si>
  <si>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</si>
  <si>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</si>
  <si>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</si>
  <si>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</si>
  <si>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</si>
  <si>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</si>
  <si>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</si>
  <si>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</si>
  <si>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</si>
  <si>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</si>
  <si>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</si>
  <si>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</si>
  <si>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</si>
  <si>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</si>
  <si>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</si>
  <si>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</si>
  <si>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</si>
  <si>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</si>
  <si>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</si>
  <si>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</si>
  <si>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</si>
  <si>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</si>
  <si>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</si>
  <si>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</si>
  <si>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</si>
  <si>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</si>
  <si>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</si>
  <si>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</si>
  <si>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</si>
  <si>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</si>
  <si>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</si>
  <si>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</si>
  <si>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</si>
  <si>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</si>
  <si>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</si>
  <si>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</si>
  <si>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</si>
  <si>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</si>
  <si>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</si>
  <si>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</si>
  <si>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</si>
  <si>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</si>
  <si>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</si>
  <si>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</si>
  <si>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</si>
  <si>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</si>
  <si>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</si>
  <si>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</si>
  <si>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</si>
  <si>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</si>
  <si>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</si>
  <si>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</si>
  <si>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</si>
  <si>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</si>
  <si>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</si>
  <si>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</si>
  <si>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</si>
  <si>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</si>
  <si>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</si>
  <si>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</si>
  <si>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</si>
  <si>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</si>
  <si>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</si>
  <si>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</si>
  <si>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</si>
  <si>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</si>
  <si>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</si>
  <si>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</si>
  <si>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</si>
  <si>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30399</t>
  </si>
  <si>
    <t xml:space="preserve">  其他对个人和家庭的补助</t>
  </si>
  <si>
    <t>30239</t>
  </si>
  <si>
    <t xml:space="preserve">  其他交通费用</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</si>
  <si>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</si>
  <si>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</si>
  <si>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</si>
  <si>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</si>
  <si>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</si>
  <si>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</si>
  <si>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</si>
  <si>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一般公共预算财政拨款支出决算表</t>
  </si>
  <si>
    <t>公开05表</t>
  </si>
  <si>
    <t>本年支出</t>
  </si>
  <si>
    <t>基本支出</t>
  </si>
  <si>
    <t>项目支出</t>
  </si>
  <si>
    <t>注：本表反映部门本年度一般公共预算财政拨款支出情况。</t>
  </si>
  <si>
    <t>支出决算表</t>
  </si>
  <si>
    <t>公开03表</t>
  </si>
  <si>
    <t>上缴上级支出</t>
  </si>
  <si>
    <t>经营支出</t>
  </si>
  <si>
    <t>对附属单位补助支出</t>
  </si>
  <si>
    <t>注：本表反映部门本年度各项支出情况。</t>
  </si>
  <si>
    <t xml:space="preserve">封面代码                     </t>
  </si>
  <si>
    <t xml:space="preserve">                     </t>
  </si>
  <si>
    <t>2019年度                                          金额单位：</t>
  </si>
  <si>
    <t>单位名称</t>
  </si>
  <si>
    <t>湖南省戒毒管理局</t>
  </si>
  <si>
    <t>单位负责人</t>
  </si>
  <si>
    <t>财务负责人</t>
  </si>
  <si>
    <t>填表人</t>
  </si>
  <si>
    <t>电话号码(区号)</t>
  </si>
  <si>
    <t>电话号码</t>
  </si>
  <si>
    <t>分机号</t>
  </si>
  <si>
    <t>单位地址</t>
  </si>
  <si>
    <t>组织机构代码（各级技术监督局核发）</t>
  </si>
  <si>
    <t>006122826</t>
  </si>
  <si>
    <t>邮政编码</t>
  </si>
  <si>
    <t>财政预算代码</t>
  </si>
  <si>
    <t>单位预算级次</t>
  </si>
  <si>
    <t>单位所在地区（国家标准：行政区划代码）</t>
  </si>
  <si>
    <t>单位基本性质</t>
  </si>
  <si>
    <t>单位执行会计制度</t>
  </si>
  <si>
    <t>预算管理级次</t>
  </si>
  <si>
    <t>隶属关系</t>
  </si>
  <si>
    <t>部门标识代码</t>
  </si>
  <si>
    <t>国民经济行业分类</t>
  </si>
  <si>
    <t>新报因素</t>
  </si>
  <si>
    <t>上年代码</t>
  </si>
  <si>
    <t>报表类型</t>
  </si>
  <si>
    <t>叠加汇总表</t>
  </si>
  <si>
    <t>备用码</t>
  </si>
  <si>
    <t>统一社会信用代码</t>
  </si>
  <si>
    <t>备用码一</t>
  </si>
  <si>
    <t>备用码二</t>
  </si>
  <si>
    <t>事业单位改革分类</t>
  </si>
  <si>
    <t xml:space="preserve">— 1 —                     </t>
  </si>
  <si>
    <t>政府性基金预算财政拨款收入支出决算表</t>
  </si>
  <si>
    <r>
      <t>公开0</t>
    </r>
    <r>
      <rPr>
        <sz val="10"/>
        <color indexed="8"/>
        <rFont val="宋体"/>
        <family val="3"/>
        <charset val="134"/>
      </rPr>
      <t>8</t>
    </r>
    <r>
      <rPr>
        <sz val="10"/>
        <color indexed="8"/>
        <rFont val="宋体"/>
        <family val="3"/>
        <charset val="134"/>
      </rPr>
      <t>表</t>
    </r>
  </si>
  <si>
    <t>单位：万元</t>
  </si>
  <si>
    <r>
      <t xml:space="preserve">项 </t>
    </r>
    <r>
      <rPr>
        <sz val="11"/>
        <color indexed="8"/>
        <rFont val="宋体"/>
        <family val="3"/>
        <charset val="134"/>
      </rPr>
      <t xml:space="preserve">   </t>
    </r>
    <r>
      <rPr>
        <sz val="12"/>
        <rFont val="宋体"/>
        <family val="3"/>
        <charset val="134"/>
      </rPr>
      <t>目</t>
    </r>
  </si>
  <si>
    <t>本年收入</t>
  </si>
  <si>
    <t xml:space="preserve">基本支出  </t>
  </si>
  <si>
    <t>无</t>
  </si>
  <si>
    <t>2020年度</t>
    <phoneticPr fontId="3" type="noConversion"/>
  </si>
  <si>
    <t>单位：湖南省白马垅强制隔离戒毒所</t>
    <phoneticPr fontId="3" type="noConversion"/>
  </si>
  <si>
    <t xml:space="preserve">  行政单位离退休</t>
    <phoneticPr fontId="3" type="noConversion"/>
  </si>
  <si>
    <t>抚恤</t>
    <phoneticPr fontId="3" type="noConversion"/>
  </si>
  <si>
    <t xml:space="preserve">  死亡抚恤</t>
    <phoneticPr fontId="3" type="noConversion"/>
  </si>
  <si>
    <t xml:space="preserve">  其他行政事业单位养老支出</t>
    <phoneticPr fontId="3" type="noConversion"/>
  </si>
  <si>
    <t>行政事业单位养老支出</t>
    <phoneticPr fontId="3" type="noConversion"/>
  </si>
  <si>
    <t>公共卫生</t>
    <phoneticPr fontId="3" type="noConversion"/>
  </si>
  <si>
    <t>重大公共卫生服务</t>
    <phoneticPr fontId="3" type="noConversion"/>
  </si>
  <si>
    <t>单位：湖南省白马垅强制隔离戒毒所</t>
    <phoneticPr fontId="3" type="noConversion"/>
  </si>
  <si>
    <t>2020年度</t>
    <phoneticPr fontId="3" type="noConversion"/>
  </si>
  <si>
    <t>公开09表</t>
    <phoneticPr fontId="3" type="noConversion"/>
  </si>
  <si>
    <t>国有资本经营预算财政拨款支出决算表</t>
    <phoneticPr fontId="3" type="noConversion"/>
  </si>
  <si>
    <t>合计</t>
    <phoneticPr fontId="3" type="noConversion"/>
  </si>
  <si>
    <r>
      <t>注：本表反映部门本年度国有资本经营预算财政拨款支出情况。</t>
    </r>
    <r>
      <rPr>
        <sz val="10"/>
        <rFont val="Arial"/>
        <family val="2"/>
      </rPr>
      <t xml:space="preserve">                                                                  </t>
    </r>
    <phoneticPr fontId="3" type="noConversion"/>
  </si>
  <si>
    <t>2020年度</t>
    <phoneticPr fontId="3" type="noConversion"/>
  </si>
  <si>
    <t>2020年度</t>
    <phoneticPr fontId="3" type="noConversion"/>
  </si>
  <si>
    <t>卫生健康支出</t>
    <phoneticPr fontId="3" type="noConversion"/>
  </si>
  <si>
    <t>说明：湖南省白马垅强制隔离戒毒所无国有资本经营预算财政拨款的支出，故本表无数据。</t>
    <phoneticPr fontId="3" type="noConversion"/>
  </si>
  <si>
    <r>
      <t>注：本表反映部门本年度政府性基金预算财政拨款收入、支出及结转和结余情况</t>
    </r>
    <r>
      <rPr>
        <sz val="10"/>
        <rFont val="Arial"/>
        <family val="2"/>
      </rPr>
      <t>(</t>
    </r>
    <r>
      <rPr>
        <sz val="10"/>
        <rFont val="宋体"/>
        <family val="3"/>
        <charset val="134"/>
      </rPr>
      <t>若本表为空表，需说明本单位无政府性基金收支</t>
    </r>
    <r>
      <rPr>
        <sz val="10"/>
        <rFont val="Arial"/>
        <family val="2"/>
      </rPr>
      <t>)</t>
    </r>
    <r>
      <rPr>
        <sz val="10"/>
        <rFont val="宋体"/>
        <family val="3"/>
        <charset val="134"/>
      </rPr>
      <t>。</t>
    </r>
    <r>
      <rPr>
        <sz val="10"/>
        <rFont val="Arial"/>
        <family val="2"/>
      </rPr>
      <t xml:space="preserve">                                                                  </t>
    </r>
    <r>
      <rPr>
        <sz val="10"/>
        <rFont val="宋体"/>
        <family val="3"/>
        <charset val="134"/>
      </rPr>
      <t>说明：湖南省白马垅强制隔离戒毒所无政府性基金收入，也没有使用政府性基金安排的支出，故本表无数据。</t>
    </r>
    <phoneticPr fontId="3" type="noConversion"/>
  </si>
</sst>
</file>

<file path=xl/styles.xml><?xml version="1.0" encoding="utf-8"?>
<styleSheet xmlns="http://schemas.openxmlformats.org/spreadsheetml/2006/main">
  <fonts count="21">
    <font>
      <sz val="11"/>
      <color theme="1"/>
      <name val="宋体"/>
      <family val="2"/>
      <scheme val="minor"/>
    </font>
    <font>
      <sz val="10"/>
      <name val="Arial"/>
      <family val="2"/>
    </font>
    <font>
      <sz val="9"/>
      <name val="宋体"/>
      <family val="3"/>
      <charset val="134"/>
    </font>
    <font>
      <sz val="9"/>
      <name val="宋体"/>
      <family val="3"/>
      <charset val="134"/>
      <scheme val="minor"/>
    </font>
    <font>
      <sz val="9"/>
      <name val="宋体"/>
      <family val="3"/>
      <charset val="134"/>
    </font>
    <font>
      <sz val="15"/>
      <color indexed="0"/>
      <name val="黑体"/>
      <family val="3"/>
      <charset val="134"/>
    </font>
    <font>
      <sz val="11"/>
      <color indexed="0"/>
      <name val="宋体"/>
      <family val="3"/>
      <charset val="134"/>
    </font>
    <font>
      <sz val="10"/>
      <name val="宋体"/>
      <family val="3"/>
      <charset val="134"/>
    </font>
    <font>
      <b/>
      <sz val="10"/>
      <name val="宋体"/>
      <family val="3"/>
      <charset val="134"/>
    </font>
    <font>
      <sz val="11"/>
      <name val="宋体"/>
      <family val="3"/>
      <charset val="134"/>
    </font>
    <font>
      <sz val="10"/>
      <name val="Arial"/>
      <family val="2"/>
    </font>
    <font>
      <sz val="12"/>
      <color indexed="0"/>
      <name val="宋体"/>
      <family val="3"/>
      <charset val="134"/>
    </font>
    <font>
      <sz val="22"/>
      <name val="黑体"/>
      <family val="3"/>
      <charset val="134"/>
    </font>
    <font>
      <sz val="9"/>
      <color indexed="0"/>
      <name val="宋体"/>
      <family val="3"/>
      <charset val="134"/>
    </font>
    <font>
      <sz val="10"/>
      <color indexed="0"/>
      <name val="宋体"/>
      <family val="3"/>
      <charset val="134"/>
    </font>
    <font>
      <sz val="12"/>
      <name val="宋体"/>
      <family val="3"/>
      <charset val="134"/>
    </font>
    <font>
      <sz val="16"/>
      <name val="华文中宋"/>
      <family val="3"/>
      <charset val="134"/>
    </font>
    <font>
      <sz val="16"/>
      <name val="宋体"/>
      <family val="3"/>
      <charset val="134"/>
    </font>
    <font>
      <sz val="10"/>
      <color indexed="8"/>
      <name val="宋体"/>
      <family val="3"/>
      <charset val="134"/>
    </font>
    <font>
      <sz val="11"/>
      <color indexed="8"/>
      <name val="宋体"/>
      <family val="3"/>
      <charset val="134"/>
    </font>
    <font>
      <b/>
      <sz val="10"/>
      <name val="Arial"/>
      <family val="2"/>
    </font>
  </fonts>
  <fills count="5">
    <fill>
      <patternFill patternType="none"/>
    </fill>
    <fill>
      <patternFill patternType="gray125"/>
    </fill>
    <fill>
      <patternFill patternType="solid">
        <fgColor indexed="1"/>
        <bgColor indexed="64"/>
      </patternFill>
    </fill>
    <fill>
      <patternFill patternType="solid">
        <fgColor indexed="22"/>
        <bgColor indexed="64"/>
      </patternFill>
    </fill>
    <fill>
      <patternFill patternType="solid">
        <fgColor indexed="9"/>
        <bgColor indexed="64"/>
      </patternFill>
    </fill>
  </fills>
  <borders count="40">
    <border>
      <left/>
      <right/>
      <top/>
      <bottom/>
      <diagonal/>
    </border>
    <border>
      <left/>
      <right style="thin">
        <color indexed="23"/>
      </right>
      <top/>
      <bottom/>
      <diagonal/>
    </border>
    <border>
      <left/>
      <right/>
      <top/>
      <bottom style="thin">
        <color indexed="23"/>
      </bottom>
      <diagonal/>
    </border>
    <border>
      <left/>
      <right style="thin">
        <color indexed="23"/>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23"/>
      </left>
      <right style="thin">
        <color indexed="23"/>
      </right>
      <top/>
      <bottom style="thin">
        <color indexed="23"/>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medium">
        <color indexed="64"/>
      </right>
      <top style="medium">
        <color indexed="64"/>
      </top>
      <bottom style="thin">
        <color indexed="64"/>
      </bottom>
      <diagonal/>
    </border>
  </borders>
  <cellStyleXfs count="5">
    <xf numFmtId="0" fontId="0" fillId="0" borderId="0"/>
    <xf numFmtId="0" fontId="1" fillId="0" borderId="0"/>
    <xf numFmtId="0" fontId="10" fillId="0" borderId="0"/>
    <xf numFmtId="0" fontId="15" fillId="0" borderId="0">
      <alignment vertical="center"/>
    </xf>
    <xf numFmtId="0" fontId="15" fillId="0" borderId="0">
      <alignment vertical="center"/>
    </xf>
  </cellStyleXfs>
  <cellXfs count="195">
    <xf numFmtId="0" fontId="0" fillId="0" borderId="0" xfId="0"/>
    <xf numFmtId="0" fontId="2" fillId="0" borderId="0" xfId="1" applyFont="1" applyBorder="1" applyAlignment="1">
      <alignment horizontal="left" vertical="center"/>
    </xf>
    <xf numFmtId="0" fontId="4" fillId="0" borderId="0" xfId="1" applyFont="1" applyBorder="1" applyAlignment="1">
      <alignment horizontal="left" vertical="center"/>
    </xf>
    <xf numFmtId="0" fontId="5" fillId="0" borderId="0" xfId="1" applyFont="1" applyBorder="1" applyAlignment="1">
      <alignment horizontal="center" vertical="center"/>
    </xf>
    <xf numFmtId="0" fontId="1" fillId="0" borderId="0" xfId="1"/>
    <xf numFmtId="0" fontId="6" fillId="0" borderId="2" xfId="1" applyFont="1" applyBorder="1" applyAlignment="1">
      <alignment horizontal="left" vertical="center"/>
    </xf>
    <xf numFmtId="0" fontId="4" fillId="0" borderId="2" xfId="1" applyFont="1" applyBorder="1" applyAlignment="1">
      <alignment horizontal="left" vertical="center"/>
    </xf>
    <xf numFmtId="0" fontId="6" fillId="0" borderId="2" xfId="1" applyFont="1" applyBorder="1" applyAlignment="1">
      <alignment horizontal="center" vertical="center"/>
    </xf>
    <xf numFmtId="0" fontId="7" fillId="0" borderId="4" xfId="1" applyFont="1" applyBorder="1" applyAlignment="1">
      <alignment horizontal="distributed" vertical="center" justifyLastLine="1"/>
    </xf>
    <xf numFmtId="0" fontId="7" fillId="0" borderId="5" xfId="1" applyFont="1" applyBorder="1" applyAlignment="1">
      <alignment horizontal="center" vertical="center"/>
    </xf>
    <xf numFmtId="0" fontId="7" fillId="0" borderId="5" xfId="1" applyFont="1" applyBorder="1" applyAlignment="1">
      <alignment horizontal="distributed" vertical="distributed" justifyLastLine="1"/>
    </xf>
    <xf numFmtId="0" fontId="7" fillId="0" borderId="4" xfId="1" applyFont="1" applyBorder="1" applyAlignment="1">
      <alignment horizontal="left" vertical="center"/>
    </xf>
    <xf numFmtId="4" fontId="7" fillId="0" borderId="5" xfId="1" applyNumberFormat="1" applyFont="1" applyBorder="1" applyAlignment="1">
      <alignment horizontal="right" vertical="center" shrinkToFit="1"/>
    </xf>
    <xf numFmtId="0" fontId="7" fillId="0" borderId="5" xfId="1" applyFont="1" applyBorder="1" applyAlignment="1">
      <alignment horizontal="left" vertical="center" shrinkToFit="1"/>
    </xf>
    <xf numFmtId="0" fontId="7" fillId="0" borderId="5" xfId="1" applyFont="1" applyBorder="1" applyAlignment="1">
      <alignment horizontal="right" vertical="center" shrinkToFit="1"/>
    </xf>
    <xf numFmtId="0" fontId="7" fillId="0" borderId="5" xfId="1" applyFont="1" applyBorder="1" applyAlignment="1">
      <alignment horizontal="left" vertical="center"/>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4" xfId="1" applyFont="1" applyBorder="1" applyAlignment="1">
      <alignment horizontal="distributed" vertical="center" justifyLastLine="1"/>
    </xf>
    <xf numFmtId="0" fontId="8" fillId="0" borderId="5" xfId="1" applyFont="1" applyBorder="1" applyAlignment="1">
      <alignment horizontal="distributed" vertical="center" justifyLastLine="1"/>
    </xf>
    <xf numFmtId="0" fontId="4" fillId="0" borderId="0" xfId="2" applyFont="1" applyBorder="1" applyAlignment="1">
      <alignment horizontal="left" vertical="center"/>
    </xf>
    <xf numFmtId="0" fontId="5" fillId="0" borderId="0" xfId="2" applyFont="1" applyBorder="1" applyAlignment="1">
      <alignment horizontal="center" vertical="center"/>
    </xf>
    <xf numFmtId="0" fontId="10" fillId="0" borderId="0" xfId="2"/>
    <xf numFmtId="0" fontId="6" fillId="0" borderId="2" xfId="2" applyFont="1" applyBorder="1" applyAlignment="1">
      <alignment horizontal="left" vertical="center"/>
    </xf>
    <xf numFmtId="0" fontId="4" fillId="0" borderId="2" xfId="2" applyFont="1" applyBorder="1" applyAlignment="1">
      <alignment horizontal="left" vertical="center"/>
    </xf>
    <xf numFmtId="0" fontId="7" fillId="0" borderId="5" xfId="2" applyFont="1" applyBorder="1" applyAlignment="1">
      <alignment horizontal="center" vertical="center" wrapText="1"/>
    </xf>
    <xf numFmtId="4" fontId="8" fillId="0" borderId="5" xfId="2" applyNumberFormat="1" applyFont="1" applyBorder="1" applyAlignment="1">
      <alignment horizontal="right" vertical="center" shrinkToFit="1"/>
    </xf>
    <xf numFmtId="0" fontId="8" fillId="0" borderId="5" xfId="2" applyFont="1" applyBorder="1" applyAlignment="1">
      <alignment horizontal="left" vertical="center" shrinkToFit="1"/>
    </xf>
    <xf numFmtId="0" fontId="7" fillId="0" borderId="5" xfId="2" applyFont="1" applyBorder="1" applyAlignment="1">
      <alignment horizontal="left" vertical="center" shrinkToFit="1"/>
    </xf>
    <xf numFmtId="4" fontId="7" fillId="0" borderId="5" xfId="2" applyNumberFormat="1" applyFont="1" applyBorder="1" applyAlignment="1">
      <alignment horizontal="right" vertical="center" shrinkToFit="1"/>
    </xf>
    <xf numFmtId="0" fontId="9" fillId="0" borderId="0" xfId="2" applyFont="1" applyBorder="1" applyAlignment="1">
      <alignment horizontal="left" vertical="center"/>
    </xf>
    <xf numFmtId="0" fontId="11" fillId="0" borderId="2" xfId="2" applyFont="1" applyBorder="1" applyAlignment="1">
      <alignment horizontal="center" vertical="center"/>
    </xf>
    <xf numFmtId="0" fontId="7" fillId="0" borderId="4" xfId="2" applyFont="1" applyBorder="1" applyAlignment="1">
      <alignment horizontal="distributed" vertical="center" justifyLastLine="1"/>
    </xf>
    <xf numFmtId="0" fontId="7" fillId="0" borderId="5" xfId="2" applyFont="1" applyBorder="1" applyAlignment="1">
      <alignment horizontal="center" vertical="center" shrinkToFit="1"/>
    </xf>
    <xf numFmtId="0" fontId="7" fillId="0" borderId="5" xfId="2" applyFont="1" applyBorder="1" applyAlignment="1">
      <alignment horizontal="distributed" vertical="center" justifyLastLine="1"/>
    </xf>
    <xf numFmtId="0" fontId="7" fillId="0" borderId="4" xfId="2" applyFont="1" applyBorder="1" applyAlignment="1">
      <alignment horizontal="left" vertical="center" shrinkToFit="1"/>
    </xf>
    <xf numFmtId="0" fontId="7" fillId="0" borderId="4" xfId="2" applyFont="1" applyBorder="1" applyAlignment="1">
      <alignment horizontal="left" vertical="center"/>
    </xf>
    <xf numFmtId="0" fontId="7" fillId="0" borderId="5" xfId="2" applyFont="1" applyBorder="1" applyAlignment="1">
      <alignment horizontal="right" vertical="center" shrinkToFit="1"/>
    </xf>
    <xf numFmtId="0" fontId="8" fillId="0" borderId="4" xfId="2" applyFont="1" applyBorder="1" applyAlignment="1">
      <alignment horizontal="center" vertical="center" shrinkToFit="1"/>
    </xf>
    <xf numFmtId="0" fontId="8" fillId="0" borderId="5" xfId="2" applyFont="1" applyBorder="1" applyAlignment="1">
      <alignment horizontal="center" vertical="center" shrinkToFit="1"/>
    </xf>
    <xf numFmtId="0" fontId="8" fillId="0" borderId="4" xfId="2" applyFont="1" applyBorder="1" applyAlignment="1">
      <alignment horizontal="distributed" vertical="center" justifyLastLine="1"/>
    </xf>
    <xf numFmtId="0" fontId="8" fillId="0" borderId="5" xfId="2" applyFont="1" applyBorder="1" applyAlignment="1">
      <alignment horizontal="distributed" vertical="center" justifyLastLine="1"/>
    </xf>
    <xf numFmtId="0" fontId="12" fillId="0" borderId="0" xfId="2" applyFont="1" applyBorder="1" applyAlignment="1">
      <alignment horizontal="center" vertical="center"/>
    </xf>
    <xf numFmtId="0" fontId="9" fillId="0" borderId="2" xfId="2" applyFont="1" applyBorder="1" applyAlignment="1">
      <alignment horizontal="left" vertical="center"/>
    </xf>
    <xf numFmtId="0" fontId="9" fillId="0" borderId="2" xfId="2" applyFont="1" applyBorder="1" applyAlignment="1">
      <alignment horizontal="center" vertical="center"/>
    </xf>
    <xf numFmtId="0" fontId="7" fillId="0" borderId="4" xfId="2" applyFont="1" applyBorder="1" applyAlignment="1">
      <alignment horizontal="center" vertical="center" wrapText="1"/>
    </xf>
    <xf numFmtId="4" fontId="7" fillId="0" borderId="4" xfId="2" applyNumberFormat="1" applyFont="1" applyBorder="1" applyAlignment="1">
      <alignment horizontal="right" vertical="center" shrinkToFit="1"/>
    </xf>
    <xf numFmtId="0" fontId="9" fillId="2" borderId="0" xfId="2" applyFont="1" applyFill="1" applyBorder="1" applyAlignment="1">
      <alignment horizontal="left" vertical="center"/>
    </xf>
    <xf numFmtId="0" fontId="5" fillId="2" borderId="1" xfId="2" applyFont="1" applyFill="1" applyBorder="1" applyAlignment="1">
      <alignment horizontal="right" vertical="center"/>
    </xf>
    <xf numFmtId="0" fontId="4" fillId="2" borderId="1" xfId="2" applyFont="1" applyFill="1" applyBorder="1" applyAlignment="1">
      <alignment horizontal="left" vertical="center"/>
    </xf>
    <xf numFmtId="0" fontId="4" fillId="2" borderId="0" xfId="2" applyFont="1" applyFill="1" applyBorder="1" applyAlignment="1">
      <alignment horizontal="left" vertical="center"/>
    </xf>
    <xf numFmtId="0" fontId="6" fillId="2" borderId="1" xfId="2" applyFont="1" applyFill="1" applyBorder="1" applyAlignment="1">
      <alignment horizontal="right" vertical="center"/>
    </xf>
    <xf numFmtId="0" fontId="6" fillId="2" borderId="2" xfId="2" applyFont="1" applyFill="1" applyBorder="1" applyAlignment="1">
      <alignment horizontal="left" vertical="center"/>
    </xf>
    <xf numFmtId="0" fontId="6" fillId="2" borderId="3" xfId="2" applyFont="1" applyFill="1" applyBorder="1" applyAlignment="1">
      <alignment horizontal="right" vertical="center"/>
    </xf>
    <xf numFmtId="0" fontId="7" fillId="3" borderId="6" xfId="2" applyFont="1" applyFill="1" applyBorder="1" applyAlignment="1">
      <alignment horizontal="left" vertical="center"/>
    </xf>
    <xf numFmtId="0" fontId="7" fillId="2" borderId="3" xfId="2" applyFont="1" applyFill="1" applyBorder="1" applyAlignment="1">
      <alignment horizontal="left" vertical="center"/>
    </xf>
    <xf numFmtId="0" fontId="17" fillId="4" borderId="0" xfId="3" applyFont="1" applyFill="1" applyAlignment="1">
      <alignment vertical="center" wrapText="1"/>
    </xf>
    <xf numFmtId="0" fontId="7" fillId="4" borderId="0" xfId="3" applyFont="1" applyFill="1" applyAlignment="1">
      <alignment horizontal="center" vertical="center" wrapText="1"/>
    </xf>
    <xf numFmtId="0" fontId="7" fillId="4" borderId="0" xfId="3" applyFont="1" applyFill="1" applyAlignment="1">
      <alignment vertical="center" wrapText="1"/>
    </xf>
    <xf numFmtId="0" fontId="18" fillId="4" borderId="0" xfId="4" applyFont="1" applyFill="1" applyAlignment="1">
      <alignment horizontal="right" vertical="center"/>
    </xf>
    <xf numFmtId="0" fontId="18" fillId="4" borderId="0" xfId="4" applyFont="1" applyFill="1" applyAlignment="1">
      <alignment horizontal="left" vertical="center"/>
    </xf>
    <xf numFmtId="0" fontId="7" fillId="4" borderId="7" xfId="3" applyFont="1" applyFill="1" applyBorder="1" applyAlignment="1">
      <alignment vertical="center" wrapText="1"/>
    </xf>
    <xf numFmtId="0" fontId="7" fillId="4" borderId="0" xfId="3" applyFont="1" applyFill="1" applyBorder="1" applyAlignment="1">
      <alignment vertical="center" wrapText="1"/>
    </xf>
    <xf numFmtId="0" fontId="15" fillId="0" borderId="0" xfId="3" applyFont="1" applyAlignment="1">
      <alignment horizontal="center" vertical="center" wrapText="1"/>
    </xf>
    <xf numFmtId="0" fontId="15" fillId="0" borderId="16" xfId="3" applyFont="1" applyBorder="1" applyAlignment="1">
      <alignment horizontal="center" vertical="center" wrapText="1"/>
    </xf>
    <xf numFmtId="0" fontId="15" fillId="0" borderId="26" xfId="3" applyFont="1" applyBorder="1" applyAlignment="1">
      <alignment horizontal="center" vertical="center" wrapText="1"/>
    </xf>
    <xf numFmtId="0" fontId="15" fillId="0" borderId="27" xfId="3" applyFont="1" applyBorder="1" applyAlignment="1">
      <alignment horizontal="center" vertical="center" wrapText="1"/>
    </xf>
    <xf numFmtId="4" fontId="15" fillId="0" borderId="16" xfId="3" applyNumberFormat="1" applyFont="1" applyFill="1" applyBorder="1" applyAlignment="1">
      <alignment horizontal="center" vertical="center" wrapText="1"/>
    </xf>
    <xf numFmtId="0" fontId="15" fillId="0" borderId="27" xfId="3" applyFont="1" applyFill="1" applyBorder="1" applyAlignment="1">
      <alignment vertical="center" wrapText="1"/>
    </xf>
    <xf numFmtId="0" fontId="7" fillId="0" borderId="16" xfId="3" applyFont="1" applyBorder="1" applyAlignment="1">
      <alignment vertical="center" wrapText="1"/>
    </xf>
    <xf numFmtId="0" fontId="15" fillId="0" borderId="16" xfId="3" applyFont="1" applyFill="1" applyBorder="1" applyAlignment="1">
      <alignment vertical="center" wrapText="1"/>
    </xf>
    <xf numFmtId="4" fontId="15" fillId="0" borderId="16" xfId="3" applyNumberFormat="1" applyFont="1" applyFill="1" applyBorder="1" applyAlignment="1">
      <alignment vertical="center" wrapText="1"/>
    </xf>
    <xf numFmtId="4" fontId="15" fillId="0" borderId="26" xfId="3" applyNumberFormat="1" applyFont="1" applyFill="1" applyBorder="1" applyAlignment="1">
      <alignment vertical="center" wrapText="1"/>
    </xf>
    <xf numFmtId="0" fontId="15" fillId="0" borderId="0" xfId="3" applyFont="1" applyAlignment="1">
      <alignment vertical="center" wrapText="1"/>
    </xf>
    <xf numFmtId="0" fontId="15" fillId="0" borderId="16" xfId="3" applyFont="1" applyBorder="1" applyAlignment="1">
      <alignment vertical="center" wrapText="1"/>
    </xf>
    <xf numFmtId="0" fontId="15" fillId="0" borderId="26" xfId="3" applyFont="1" applyFill="1" applyBorder="1" applyAlignment="1">
      <alignment vertical="center" wrapText="1"/>
    </xf>
    <xf numFmtId="0" fontId="15" fillId="0" borderId="32" xfId="3" applyFont="1" applyBorder="1" applyAlignment="1">
      <alignment vertical="center" wrapText="1"/>
    </xf>
    <xf numFmtId="0" fontId="15" fillId="0" borderId="32" xfId="3" applyFont="1" applyFill="1" applyBorder="1" applyAlignment="1">
      <alignment vertical="center" wrapText="1"/>
    </xf>
    <xf numFmtId="0" fontId="15" fillId="0" borderId="33" xfId="3" applyFont="1" applyFill="1" applyBorder="1" applyAlignment="1">
      <alignment vertical="center" wrapText="1"/>
    </xf>
    <xf numFmtId="0" fontId="15" fillId="0" borderId="34" xfId="3" applyFont="1" applyFill="1" applyBorder="1" applyAlignment="1">
      <alignment vertical="center" wrapText="1"/>
    </xf>
    <xf numFmtId="0" fontId="15" fillId="0" borderId="0" xfId="3" applyAlignment="1">
      <alignment vertical="center" wrapText="1"/>
    </xf>
    <xf numFmtId="0" fontId="15" fillId="0" borderId="0" xfId="3" applyFont="1" applyAlignment="1">
      <alignment horizontal="left" vertical="center"/>
    </xf>
    <xf numFmtId="0" fontId="15" fillId="0" borderId="27" xfId="3" applyFont="1" applyFill="1" applyBorder="1" applyAlignment="1">
      <alignment horizontal="center" vertical="center" wrapText="1"/>
    </xf>
    <xf numFmtId="0" fontId="4" fillId="0" borderId="0" xfId="2" applyFont="1" applyBorder="1" applyAlignment="1">
      <alignment horizontal="left" vertical="center"/>
    </xf>
    <xf numFmtId="0" fontId="6" fillId="0" borderId="0" xfId="2" applyFont="1" applyBorder="1" applyAlignment="1">
      <alignment horizontal="center" vertical="center"/>
    </xf>
    <xf numFmtId="0" fontId="6" fillId="0" borderId="0" xfId="2" applyFont="1" applyBorder="1" applyAlignment="1">
      <alignment horizontal="right" vertical="center"/>
    </xf>
    <xf numFmtId="0" fontId="6" fillId="0" borderId="0" xfId="2" applyFont="1" applyBorder="1" applyAlignment="1">
      <alignment horizontal="left" vertical="center"/>
    </xf>
    <xf numFmtId="0" fontId="7" fillId="0" borderId="16" xfId="2" applyFont="1" applyBorder="1" applyAlignment="1">
      <alignment horizontal="center" vertical="center" shrinkToFit="1"/>
    </xf>
    <xf numFmtId="4" fontId="8" fillId="0" borderId="16" xfId="2" applyNumberFormat="1" applyFont="1" applyBorder="1" applyAlignment="1">
      <alignment horizontal="right" vertical="center" shrinkToFit="1"/>
    </xf>
    <xf numFmtId="0" fontId="13" fillId="0" borderId="0" xfId="2" applyFont="1" applyBorder="1" applyAlignment="1">
      <alignment horizontal="right" vertical="center"/>
    </xf>
    <xf numFmtId="0" fontId="14" fillId="0" borderId="0" xfId="2" applyFont="1" applyBorder="1" applyAlignment="1">
      <alignment horizontal="left" vertical="center"/>
    </xf>
    <xf numFmtId="0" fontId="7" fillId="0" borderId="16" xfId="2" applyFont="1" applyBorder="1" applyAlignment="1">
      <alignment horizontal="left" vertical="center" shrinkToFit="1"/>
    </xf>
    <xf numFmtId="4" fontId="7" fillId="0" borderId="16" xfId="2" applyNumberFormat="1" applyFont="1" applyBorder="1" applyAlignment="1">
      <alignment horizontal="right" vertical="center" shrinkToFit="1"/>
    </xf>
    <xf numFmtId="0" fontId="4" fillId="0" borderId="0" xfId="2" applyFont="1" applyBorder="1" applyAlignment="1">
      <alignment horizontal="left" vertical="center"/>
    </xf>
    <xf numFmtId="0" fontId="7" fillId="0" borderId="5" xfId="2" applyFont="1" applyBorder="1" applyAlignment="1">
      <alignment horizontal="left" vertical="center" shrinkToFit="1"/>
    </xf>
    <xf numFmtId="0" fontId="4" fillId="0" borderId="0" xfId="1" applyFont="1" applyBorder="1" applyAlignment="1">
      <alignment horizontal="left" vertical="center"/>
    </xf>
    <xf numFmtId="0" fontId="4" fillId="0" borderId="2" xfId="1" applyFont="1" applyBorder="1" applyAlignment="1">
      <alignment horizontal="left" vertical="center"/>
    </xf>
    <xf numFmtId="0" fontId="15" fillId="0" borderId="16" xfId="3" applyFont="1" applyBorder="1" applyAlignment="1">
      <alignment horizontal="center" vertical="center" wrapText="1"/>
    </xf>
    <xf numFmtId="0" fontId="10" fillId="0" borderId="0" xfId="2" applyFont="1"/>
    <xf numFmtId="0" fontId="20" fillId="0" borderId="0" xfId="2" applyFont="1"/>
    <xf numFmtId="4" fontId="15" fillId="0" borderId="27" xfId="3" applyNumberFormat="1" applyFont="1" applyFill="1" applyBorder="1" applyAlignment="1">
      <alignment horizontal="center" vertical="center" wrapText="1"/>
    </xf>
    <xf numFmtId="4" fontId="15" fillId="0" borderId="27" xfId="3" applyNumberFormat="1" applyFont="1" applyFill="1" applyBorder="1" applyAlignment="1">
      <alignment vertical="center" wrapText="1"/>
    </xf>
    <xf numFmtId="0" fontId="15" fillId="0" borderId="0" xfId="3" applyBorder="1" applyAlignment="1">
      <alignment vertical="center" wrapText="1"/>
    </xf>
    <xf numFmtId="0" fontId="15" fillId="0" borderId="0" xfId="3" applyFont="1" applyBorder="1" applyAlignment="1">
      <alignment vertical="center"/>
    </xf>
    <xf numFmtId="0" fontId="15" fillId="0" borderId="0" xfId="3" applyFont="1" applyBorder="1" applyAlignment="1">
      <alignment horizontal="left" vertical="center"/>
    </xf>
    <xf numFmtId="0" fontId="10" fillId="0" borderId="0" xfId="2" applyBorder="1"/>
    <xf numFmtId="0" fontId="6" fillId="0" borderId="2" xfId="2" applyFont="1" applyBorder="1" applyAlignment="1">
      <alignment horizontal="right" vertical="center"/>
    </xf>
    <xf numFmtId="0" fontId="1" fillId="0" borderId="0" xfId="1" applyBorder="1"/>
    <xf numFmtId="0" fontId="6" fillId="0" borderId="0" xfId="1" applyFont="1" applyBorder="1" applyAlignment="1">
      <alignment horizontal="right" vertical="center"/>
    </xf>
    <xf numFmtId="0" fontId="6" fillId="0" borderId="2" xfId="1" applyFont="1" applyBorder="1" applyAlignment="1">
      <alignment horizontal="right" vertical="center"/>
    </xf>
    <xf numFmtId="0" fontId="9" fillId="0" borderId="0" xfId="2" applyFont="1" applyBorder="1" applyAlignment="1">
      <alignment horizontal="right" vertical="center"/>
    </xf>
    <xf numFmtId="0" fontId="9" fillId="0" borderId="2" xfId="2" applyFont="1" applyBorder="1" applyAlignment="1">
      <alignment horizontal="right" vertical="center"/>
    </xf>
    <xf numFmtId="0" fontId="7" fillId="4" borderId="7" xfId="3" applyFont="1" applyFill="1" applyBorder="1" applyAlignment="1">
      <alignment horizontal="right" vertical="center" wrapText="1"/>
    </xf>
    <xf numFmtId="0" fontId="8" fillId="0" borderId="5" xfId="2" applyFont="1" applyBorder="1" applyAlignment="1">
      <alignment horizontal="left" vertical="center" shrinkToFit="1"/>
    </xf>
    <xf numFmtId="0" fontId="7" fillId="0" borderId="4" xfId="2" applyFont="1" applyBorder="1" applyAlignment="1">
      <alignment horizontal="distributed" vertical="center" justifyLastLine="1"/>
    </xf>
    <xf numFmtId="0" fontId="7" fillId="0" borderId="5" xfId="2" applyFont="1" applyBorder="1" applyAlignment="1">
      <alignment horizontal="distributed" vertical="center" justifyLastLine="1"/>
    </xf>
    <xf numFmtId="0" fontId="7" fillId="0" borderId="0" xfId="2" applyFont="1" applyBorder="1" applyAlignment="1">
      <alignment horizontal="left" vertical="center"/>
    </xf>
    <xf numFmtId="0" fontId="4" fillId="0" borderId="0" xfId="2" applyFont="1" applyBorder="1" applyAlignment="1">
      <alignment horizontal="left" vertical="center"/>
    </xf>
    <xf numFmtId="0" fontId="6" fillId="0" borderId="0" xfId="2" applyFont="1" applyBorder="1" applyAlignment="1">
      <alignment horizontal="center" vertical="center"/>
    </xf>
    <xf numFmtId="0" fontId="4" fillId="0" borderId="1" xfId="2" applyFont="1" applyBorder="1" applyAlignment="1">
      <alignment horizontal="left" vertical="center"/>
    </xf>
    <xf numFmtId="0" fontId="7" fillId="0" borderId="4" xfId="2" applyFont="1" applyBorder="1" applyAlignment="1">
      <alignment horizontal="left" vertical="center" shrinkToFit="1"/>
    </xf>
    <xf numFmtId="0" fontId="7" fillId="0" borderId="5" xfId="2" applyFont="1" applyBorder="1" applyAlignment="1">
      <alignment horizontal="left" vertical="center" shrinkToFit="1"/>
    </xf>
    <xf numFmtId="0" fontId="7" fillId="0" borderId="0" xfId="2" applyFont="1" applyBorder="1" applyAlignment="1">
      <alignment horizontal="left" vertical="center" shrinkToFit="1"/>
    </xf>
    <xf numFmtId="0" fontId="9" fillId="0" borderId="0" xfId="2" applyFont="1" applyBorder="1" applyAlignment="1">
      <alignment horizontal="center" vertical="center"/>
    </xf>
    <xf numFmtId="0" fontId="8" fillId="0" borderId="4" xfId="2" applyFont="1" applyBorder="1" applyAlignment="1">
      <alignment horizontal="left" vertical="center" shrinkToFit="1"/>
    </xf>
    <xf numFmtId="0" fontId="7" fillId="0" borderId="36" xfId="2" applyFont="1" applyBorder="1" applyAlignment="1">
      <alignment horizontal="center" vertical="center" shrinkToFit="1"/>
    </xf>
    <xf numFmtId="0" fontId="7" fillId="0" borderId="37" xfId="2" applyFont="1" applyBorder="1" applyAlignment="1">
      <alignment horizontal="center" vertical="center" shrinkToFit="1"/>
    </xf>
    <xf numFmtId="0" fontId="7" fillId="0" borderId="38" xfId="2" applyFont="1" applyBorder="1" applyAlignment="1">
      <alignment horizontal="center" vertical="center" shrinkToFit="1"/>
    </xf>
    <xf numFmtId="0" fontId="8" fillId="0" borderId="36" xfId="2" applyFont="1" applyBorder="1" applyAlignment="1">
      <alignment horizontal="left" vertical="center" shrinkToFit="1"/>
    </xf>
    <xf numFmtId="0" fontId="8" fillId="0" borderId="37" xfId="2" applyFont="1" applyBorder="1" applyAlignment="1">
      <alignment horizontal="left" vertical="center" shrinkToFit="1"/>
    </xf>
    <xf numFmtId="0" fontId="8" fillId="0" borderId="38" xfId="2" applyFont="1" applyBorder="1" applyAlignment="1">
      <alignment horizontal="left" vertical="center" shrinkToFit="1"/>
    </xf>
    <xf numFmtId="0" fontId="7" fillId="0" borderId="36" xfId="2" applyFont="1" applyBorder="1" applyAlignment="1">
      <alignment horizontal="left" vertical="center" shrinkToFit="1"/>
    </xf>
    <xf numFmtId="0" fontId="7" fillId="0" borderId="37" xfId="2" applyFont="1" applyBorder="1" applyAlignment="1">
      <alignment horizontal="left" vertical="center" shrinkToFit="1"/>
    </xf>
    <xf numFmtId="0" fontId="7" fillId="0" borderId="38" xfId="2" applyFont="1" applyBorder="1" applyAlignment="1">
      <alignment horizontal="left" vertical="center" shrinkToFit="1"/>
    </xf>
    <xf numFmtId="0" fontId="7" fillId="0" borderId="16" xfId="2" applyFont="1" applyBorder="1" applyAlignment="1">
      <alignment horizontal="center" vertical="center" wrapText="1"/>
    </xf>
    <xf numFmtId="0" fontId="7" fillId="0" borderId="16" xfId="2" applyFont="1" applyBorder="1" applyAlignment="1">
      <alignment horizontal="distributed" vertical="center" justifyLastLine="1"/>
    </xf>
    <xf numFmtId="0" fontId="7" fillId="0" borderId="16" xfId="2" applyFont="1" applyBorder="1" applyAlignment="1">
      <alignment horizontal="center" vertical="center" shrinkToFit="1"/>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8" fillId="0" borderId="5" xfId="2" applyFont="1" applyBorder="1" applyAlignment="1">
      <alignment horizontal="left" vertical="center" shrinkToFit="1"/>
    </xf>
    <xf numFmtId="0" fontId="7" fillId="0" borderId="0" xfId="1" applyFont="1" applyBorder="1" applyAlignment="1">
      <alignment horizontal="left" vertical="center"/>
    </xf>
    <xf numFmtId="0" fontId="4" fillId="0" borderId="0" xfId="1" applyFont="1" applyBorder="1" applyAlignment="1">
      <alignment horizontal="left" vertical="center"/>
    </xf>
    <xf numFmtId="0" fontId="6" fillId="0" borderId="0" xfId="1" applyFont="1" applyBorder="1" applyAlignment="1">
      <alignment horizontal="center" vertical="center"/>
    </xf>
    <xf numFmtId="0" fontId="9" fillId="0" borderId="0" xfId="1" applyFont="1" applyBorder="1" applyAlignment="1">
      <alignment horizontal="center" vertical="center"/>
    </xf>
    <xf numFmtId="0" fontId="7" fillId="0" borderId="4" xfId="1" applyFont="1" applyBorder="1" applyAlignment="1">
      <alignment horizontal="center" vertical="center"/>
    </xf>
    <xf numFmtId="0" fontId="7" fillId="0" borderId="5" xfId="1" applyFont="1" applyBorder="1" applyAlignment="1">
      <alignment horizontal="center" vertical="center"/>
    </xf>
    <xf numFmtId="0" fontId="7" fillId="0" borderId="4" xfId="1" applyFont="1" applyBorder="1" applyAlignment="1">
      <alignment horizontal="distributed" vertical="center" wrapText="1" justifyLastLine="1"/>
    </xf>
    <xf numFmtId="0" fontId="7" fillId="0" borderId="5" xfId="1" applyFont="1" applyBorder="1" applyAlignment="1">
      <alignment horizontal="center" vertical="center" wrapText="1"/>
    </xf>
    <xf numFmtId="0" fontId="7" fillId="0" borderId="5" xfId="1" applyFont="1" applyBorder="1" applyAlignment="1">
      <alignment horizontal="distributed" vertical="distributed" wrapText="1" justifyLastLine="1"/>
    </xf>
    <xf numFmtId="0" fontId="5" fillId="0" borderId="0" xfId="2" applyFont="1" applyBorder="1" applyAlignment="1">
      <alignment horizontal="center" vertical="center"/>
    </xf>
    <xf numFmtId="0" fontId="7" fillId="0" borderId="16" xfId="2" applyFont="1" applyBorder="1" applyAlignment="1">
      <alignment horizontal="center" vertical="center"/>
    </xf>
    <xf numFmtId="0" fontId="7" fillId="0" borderId="4" xfId="2" applyFont="1" applyBorder="1" applyAlignment="1">
      <alignment horizontal="center" vertical="center" shrinkToFit="1"/>
    </xf>
    <xf numFmtId="0" fontId="7" fillId="0" borderId="5" xfId="2" applyFont="1" applyBorder="1" applyAlignment="1">
      <alignment horizontal="center" vertical="center" shrinkToFit="1"/>
    </xf>
    <xf numFmtId="0" fontId="13" fillId="0" borderId="0" xfId="2" applyFont="1" applyBorder="1" applyAlignment="1">
      <alignment horizontal="center" vertical="center"/>
    </xf>
    <xf numFmtId="0" fontId="7" fillId="0" borderId="0" xfId="2" applyFont="1" applyBorder="1" applyAlignment="1">
      <alignment horizontal="left" vertical="center" wrapText="1"/>
    </xf>
    <xf numFmtId="0" fontId="7" fillId="0" borderId="4" xfId="2" applyFont="1" applyBorder="1" applyAlignment="1">
      <alignment horizontal="center" vertical="center" wrapText="1"/>
    </xf>
    <xf numFmtId="0" fontId="7" fillId="0" borderId="5" xfId="2" applyFont="1" applyBorder="1" applyAlignment="1">
      <alignment horizontal="center" vertical="center" wrapText="1"/>
    </xf>
    <xf numFmtId="0" fontId="15" fillId="0" borderId="15" xfId="3" applyFont="1" applyBorder="1" applyAlignment="1">
      <alignment horizontal="center" vertical="center" wrapText="1"/>
    </xf>
    <xf numFmtId="0" fontId="15" fillId="0" borderId="16" xfId="3" applyFont="1" applyBorder="1" applyAlignment="1">
      <alignment horizontal="center" vertical="center" wrapText="1"/>
    </xf>
    <xf numFmtId="0" fontId="15" fillId="0" borderId="31" xfId="3" applyFont="1" applyBorder="1" applyAlignment="1">
      <alignment horizontal="center" vertical="center" wrapText="1"/>
    </xf>
    <xf numFmtId="0" fontId="15" fillId="0" borderId="32" xfId="3" applyFont="1" applyBorder="1" applyAlignment="1">
      <alignment horizontal="center" vertical="center" wrapText="1"/>
    </xf>
    <xf numFmtId="0" fontId="7" fillId="0" borderId="35" xfId="3" applyFont="1" applyBorder="1" applyAlignment="1">
      <alignment horizontal="left" vertical="center" wrapText="1"/>
    </xf>
    <xf numFmtId="0" fontId="15" fillId="0" borderId="35" xfId="3" applyFont="1" applyBorder="1" applyAlignment="1">
      <alignment horizontal="left" vertical="center"/>
    </xf>
    <xf numFmtId="0" fontId="0" fillId="0" borderId="17" xfId="3" applyFont="1" applyFill="1" applyBorder="1" applyAlignment="1">
      <alignment horizontal="center" vertical="center" wrapText="1"/>
    </xf>
    <xf numFmtId="0" fontId="0" fillId="0" borderId="20" xfId="3" applyFont="1" applyFill="1" applyBorder="1" applyAlignment="1">
      <alignment horizontal="center" vertical="center" wrapText="1"/>
    </xf>
    <xf numFmtId="0" fontId="15" fillId="0" borderId="23" xfId="3" applyFont="1" applyBorder="1" applyAlignment="1">
      <alignment horizontal="center" vertical="center" wrapText="1"/>
    </xf>
    <xf numFmtId="0" fontId="15" fillId="0" borderId="24" xfId="3" applyFont="1" applyBorder="1" applyAlignment="1">
      <alignment horizontal="center" vertical="center" wrapText="1"/>
    </xf>
    <xf numFmtId="0" fontId="15" fillId="0" borderId="25" xfId="3" applyFont="1" applyBorder="1" applyAlignment="1">
      <alignment horizontal="center" vertical="center" wrapText="1"/>
    </xf>
    <xf numFmtId="0" fontId="15" fillId="0" borderId="28" xfId="3" applyFont="1" applyBorder="1" applyAlignment="1">
      <alignment horizontal="center" vertical="center" wrapText="1"/>
    </xf>
    <xf numFmtId="0" fontId="15" fillId="0" borderId="29" xfId="3" applyFont="1" applyBorder="1" applyAlignment="1">
      <alignment horizontal="center" vertical="center" wrapText="1"/>
    </xf>
    <xf numFmtId="0" fontId="15" fillId="0" borderId="30" xfId="3" applyFont="1" applyBorder="1" applyAlignment="1">
      <alignment horizontal="center" vertical="center" wrapText="1"/>
    </xf>
    <xf numFmtId="0" fontId="16" fillId="4" borderId="0" xfId="3" applyFont="1" applyFill="1" applyAlignment="1">
      <alignment horizontal="center" vertical="center" wrapText="1"/>
    </xf>
    <xf numFmtId="0" fontId="15" fillId="0" borderId="8" xfId="3" applyFont="1" applyBorder="1" applyAlignment="1">
      <alignment horizontal="center" vertical="center" wrapText="1"/>
    </xf>
    <xf numFmtId="0" fontId="15" fillId="0" borderId="9" xfId="3" applyFont="1" applyBorder="1" applyAlignment="1">
      <alignment horizontal="center" vertical="center" wrapText="1"/>
    </xf>
    <xf numFmtId="0" fontId="0" fillId="0" borderId="10" xfId="3" applyFont="1" applyFill="1" applyBorder="1" applyAlignment="1">
      <alignment horizontal="center" vertical="center" wrapText="1"/>
    </xf>
    <xf numFmtId="0" fontId="15" fillId="0" borderId="17" xfId="3" applyFont="1" applyFill="1" applyBorder="1" applyAlignment="1">
      <alignment horizontal="center" vertical="center" wrapText="1"/>
    </xf>
    <xf numFmtId="0" fontId="15" fillId="0" borderId="20" xfId="3" applyFont="1" applyFill="1" applyBorder="1" applyAlignment="1">
      <alignment horizontal="center" vertical="center" wrapText="1"/>
    </xf>
    <xf numFmtId="0" fontId="0" fillId="0" borderId="11" xfId="3" applyFont="1" applyFill="1" applyBorder="1" applyAlignment="1">
      <alignment horizontal="center" vertical="center" wrapText="1"/>
    </xf>
    <xf numFmtId="0" fontId="15" fillId="0" borderId="18" xfId="3" applyFont="1" applyFill="1" applyBorder="1" applyAlignment="1">
      <alignment horizontal="center" vertical="center" wrapText="1"/>
    </xf>
    <xf numFmtId="0" fontId="15" fillId="0" borderId="21" xfId="3" applyFont="1" applyFill="1" applyBorder="1" applyAlignment="1">
      <alignment horizontal="center" vertical="center" wrapText="1"/>
    </xf>
    <xf numFmtId="0" fontId="0" fillId="0" borderId="12" xfId="3" applyFont="1" applyFill="1" applyBorder="1" applyAlignment="1">
      <alignment horizontal="center" vertical="center" wrapText="1"/>
    </xf>
    <xf numFmtId="0" fontId="15" fillId="0" borderId="13" xfId="3" applyFont="1" applyFill="1" applyBorder="1" applyAlignment="1">
      <alignment horizontal="center" vertical="center" wrapText="1"/>
    </xf>
    <xf numFmtId="0" fontId="0" fillId="0" borderId="14" xfId="3" applyFont="1" applyFill="1" applyBorder="1" applyAlignment="1">
      <alignment horizontal="center" vertical="center" wrapText="1"/>
    </xf>
    <xf numFmtId="0" fontId="15" fillId="0" borderId="19" xfId="3" applyFont="1" applyFill="1" applyBorder="1" applyAlignment="1">
      <alignment horizontal="center" vertical="center" wrapText="1"/>
    </xf>
    <xf numFmtId="0" fontId="15" fillId="0" borderId="22" xfId="3" applyFont="1" applyFill="1" applyBorder="1" applyAlignment="1">
      <alignment horizontal="center" vertical="center" wrapText="1"/>
    </xf>
    <xf numFmtId="0" fontId="0" fillId="0" borderId="18" xfId="3" applyFont="1" applyFill="1" applyBorder="1" applyAlignment="1">
      <alignment horizontal="center" vertical="center" wrapText="1"/>
    </xf>
    <xf numFmtId="0" fontId="0" fillId="0" borderId="21" xfId="3" applyFont="1" applyFill="1" applyBorder="1" applyAlignment="1">
      <alignment horizontal="center" vertical="center" wrapText="1"/>
    </xf>
    <xf numFmtId="0" fontId="7" fillId="0" borderId="0" xfId="3" applyFont="1" applyBorder="1" applyAlignment="1">
      <alignment horizontal="left" vertical="center" wrapText="1"/>
    </xf>
    <xf numFmtId="0" fontId="15" fillId="0" borderId="0" xfId="3" applyFont="1" applyBorder="1" applyAlignment="1">
      <alignment horizontal="left" vertical="center"/>
    </xf>
    <xf numFmtId="0" fontId="0" fillId="0" borderId="9" xfId="3" applyFont="1" applyFill="1" applyBorder="1" applyAlignment="1">
      <alignment horizontal="center" vertical="center" wrapText="1"/>
    </xf>
    <xf numFmtId="0" fontId="15" fillId="0" borderId="9" xfId="3" applyFont="1" applyFill="1" applyBorder="1" applyAlignment="1">
      <alignment horizontal="center" vertical="center" wrapText="1"/>
    </xf>
    <xf numFmtId="0" fontId="15" fillId="0" borderId="39" xfId="3" applyFont="1" applyFill="1" applyBorder="1" applyAlignment="1">
      <alignment horizontal="center" vertical="center" wrapText="1"/>
    </xf>
    <xf numFmtId="0" fontId="0" fillId="0" borderId="16" xfId="3" applyFont="1" applyFill="1" applyBorder="1" applyAlignment="1">
      <alignment horizontal="center" vertical="center" wrapText="1"/>
    </xf>
    <xf numFmtId="0" fontId="15" fillId="0" borderId="16" xfId="3" applyFont="1" applyFill="1" applyBorder="1" applyAlignment="1">
      <alignment horizontal="center" vertical="center" wrapText="1"/>
    </xf>
    <xf numFmtId="0" fontId="0" fillId="0" borderId="27" xfId="3" applyFont="1" applyFill="1" applyBorder="1" applyAlignment="1">
      <alignment horizontal="center" vertical="center" wrapText="1"/>
    </xf>
  </cellXfs>
  <cellStyles count="5">
    <cellStyle name="常规" xfId="0" builtinId="0"/>
    <cellStyle name="常规 2" xfId="1"/>
    <cellStyle name="常规 3" xfId="2"/>
    <cellStyle name="常规_2007年行政单位基层表样表" xfId="4"/>
    <cellStyle name="常规_事业单位部门决算报表（讨论稿）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H37"/>
  <sheetViews>
    <sheetView topLeftCell="A7" workbookViewId="0">
      <selection activeCell="A22" sqref="A22"/>
    </sheetView>
  </sheetViews>
  <sheetFormatPr defaultRowHeight="12.75"/>
  <cols>
    <col min="1" max="1" width="35" style="22" customWidth="1"/>
    <col min="2" max="2" width="4.75" style="22" customWidth="1"/>
    <col min="3" max="3" width="18.75" style="22" customWidth="1"/>
    <col min="4" max="4" width="35" style="22" customWidth="1"/>
    <col min="5" max="5" width="4.75" style="22" customWidth="1"/>
    <col min="6" max="6" width="18.75" style="22" customWidth="1"/>
    <col min="7" max="256" width="9" style="22"/>
    <col min="257" max="257" width="35" style="22" customWidth="1"/>
    <col min="258" max="258" width="4.75" style="22" customWidth="1"/>
    <col min="259" max="259" width="18.75" style="22" customWidth="1"/>
    <col min="260" max="260" width="35" style="22" customWidth="1"/>
    <col min="261" max="261" width="4.75" style="22" customWidth="1"/>
    <col min="262" max="262" width="18.75" style="22" customWidth="1"/>
    <col min="263" max="512" width="9" style="22"/>
    <col min="513" max="513" width="35" style="22" customWidth="1"/>
    <col min="514" max="514" width="4.75" style="22" customWidth="1"/>
    <col min="515" max="515" width="18.75" style="22" customWidth="1"/>
    <col min="516" max="516" width="35" style="22" customWidth="1"/>
    <col min="517" max="517" width="4.75" style="22" customWidth="1"/>
    <col min="518" max="518" width="18.75" style="22" customWidth="1"/>
    <col min="519" max="768" width="9" style="22"/>
    <col min="769" max="769" width="35" style="22" customWidth="1"/>
    <col min="770" max="770" width="4.75" style="22" customWidth="1"/>
    <col min="771" max="771" width="18.75" style="22" customWidth="1"/>
    <col min="772" max="772" width="35" style="22" customWidth="1"/>
    <col min="773" max="773" width="4.75" style="22" customWidth="1"/>
    <col min="774" max="774" width="18.75" style="22" customWidth="1"/>
    <col min="775" max="1024" width="9" style="22"/>
    <col min="1025" max="1025" width="35" style="22" customWidth="1"/>
    <col min="1026" max="1026" width="4.75" style="22" customWidth="1"/>
    <col min="1027" max="1027" width="18.75" style="22" customWidth="1"/>
    <col min="1028" max="1028" width="35" style="22" customWidth="1"/>
    <col min="1029" max="1029" width="4.75" style="22" customWidth="1"/>
    <col min="1030" max="1030" width="18.75" style="22" customWidth="1"/>
    <col min="1031" max="1280" width="9" style="22"/>
    <col min="1281" max="1281" width="35" style="22" customWidth="1"/>
    <col min="1282" max="1282" width="4.75" style="22" customWidth="1"/>
    <col min="1283" max="1283" width="18.75" style="22" customWidth="1"/>
    <col min="1284" max="1284" width="35" style="22" customWidth="1"/>
    <col min="1285" max="1285" width="4.75" style="22" customWidth="1"/>
    <col min="1286" max="1286" width="18.75" style="22" customWidth="1"/>
    <col min="1287" max="1536" width="9" style="22"/>
    <col min="1537" max="1537" width="35" style="22" customWidth="1"/>
    <col min="1538" max="1538" width="4.75" style="22" customWidth="1"/>
    <col min="1539" max="1539" width="18.75" style="22" customWidth="1"/>
    <col min="1540" max="1540" width="35" style="22" customWidth="1"/>
    <col min="1541" max="1541" width="4.75" style="22" customWidth="1"/>
    <col min="1542" max="1542" width="18.75" style="22" customWidth="1"/>
    <col min="1543" max="1792" width="9" style="22"/>
    <col min="1793" max="1793" width="35" style="22" customWidth="1"/>
    <col min="1794" max="1794" width="4.75" style="22" customWidth="1"/>
    <col min="1795" max="1795" width="18.75" style="22" customWidth="1"/>
    <col min="1796" max="1796" width="35" style="22" customWidth="1"/>
    <col min="1797" max="1797" width="4.75" style="22" customWidth="1"/>
    <col min="1798" max="1798" width="18.75" style="22" customWidth="1"/>
    <col min="1799" max="2048" width="9" style="22"/>
    <col min="2049" max="2049" width="35" style="22" customWidth="1"/>
    <col min="2050" max="2050" width="4.75" style="22" customWidth="1"/>
    <col min="2051" max="2051" width="18.75" style="22" customWidth="1"/>
    <col min="2052" max="2052" width="35" style="22" customWidth="1"/>
    <col min="2053" max="2053" width="4.75" style="22" customWidth="1"/>
    <col min="2054" max="2054" width="18.75" style="22" customWidth="1"/>
    <col min="2055" max="2304" width="9" style="22"/>
    <col min="2305" max="2305" width="35" style="22" customWidth="1"/>
    <col min="2306" max="2306" width="4.75" style="22" customWidth="1"/>
    <col min="2307" max="2307" width="18.75" style="22" customWidth="1"/>
    <col min="2308" max="2308" width="35" style="22" customWidth="1"/>
    <col min="2309" max="2309" width="4.75" style="22" customWidth="1"/>
    <col min="2310" max="2310" width="18.75" style="22" customWidth="1"/>
    <col min="2311" max="2560" width="9" style="22"/>
    <col min="2561" max="2561" width="35" style="22" customWidth="1"/>
    <col min="2562" max="2562" width="4.75" style="22" customWidth="1"/>
    <col min="2563" max="2563" width="18.75" style="22" customWidth="1"/>
    <col min="2564" max="2564" width="35" style="22" customWidth="1"/>
    <col min="2565" max="2565" width="4.75" style="22" customWidth="1"/>
    <col min="2566" max="2566" width="18.75" style="22" customWidth="1"/>
    <col min="2567" max="2816" width="9" style="22"/>
    <col min="2817" max="2817" width="35" style="22" customWidth="1"/>
    <col min="2818" max="2818" width="4.75" style="22" customWidth="1"/>
    <col min="2819" max="2819" width="18.75" style="22" customWidth="1"/>
    <col min="2820" max="2820" width="35" style="22" customWidth="1"/>
    <col min="2821" max="2821" width="4.75" style="22" customWidth="1"/>
    <col min="2822" max="2822" width="18.75" style="22" customWidth="1"/>
    <col min="2823" max="3072" width="9" style="22"/>
    <col min="3073" max="3073" width="35" style="22" customWidth="1"/>
    <col min="3074" max="3074" width="4.75" style="22" customWidth="1"/>
    <col min="3075" max="3075" width="18.75" style="22" customWidth="1"/>
    <col min="3076" max="3076" width="35" style="22" customWidth="1"/>
    <col min="3077" max="3077" width="4.75" style="22" customWidth="1"/>
    <col min="3078" max="3078" width="18.75" style="22" customWidth="1"/>
    <col min="3079" max="3328" width="9" style="22"/>
    <col min="3329" max="3329" width="35" style="22" customWidth="1"/>
    <col min="3330" max="3330" width="4.75" style="22" customWidth="1"/>
    <col min="3331" max="3331" width="18.75" style="22" customWidth="1"/>
    <col min="3332" max="3332" width="35" style="22" customWidth="1"/>
    <col min="3333" max="3333" width="4.75" style="22" customWidth="1"/>
    <col min="3334" max="3334" width="18.75" style="22" customWidth="1"/>
    <col min="3335" max="3584" width="9" style="22"/>
    <col min="3585" max="3585" width="35" style="22" customWidth="1"/>
    <col min="3586" max="3586" width="4.75" style="22" customWidth="1"/>
    <col min="3587" max="3587" width="18.75" style="22" customWidth="1"/>
    <col min="3588" max="3588" width="35" style="22" customWidth="1"/>
    <col min="3589" max="3589" width="4.75" style="22" customWidth="1"/>
    <col min="3590" max="3590" width="18.75" style="22" customWidth="1"/>
    <col min="3591" max="3840" width="9" style="22"/>
    <col min="3841" max="3841" width="35" style="22" customWidth="1"/>
    <col min="3842" max="3842" width="4.75" style="22" customWidth="1"/>
    <col min="3843" max="3843" width="18.75" style="22" customWidth="1"/>
    <col min="3844" max="3844" width="35" style="22" customWidth="1"/>
    <col min="3845" max="3845" width="4.75" style="22" customWidth="1"/>
    <col min="3846" max="3846" width="18.75" style="22" customWidth="1"/>
    <col min="3847" max="4096" width="9" style="22"/>
    <col min="4097" max="4097" width="35" style="22" customWidth="1"/>
    <col min="4098" max="4098" width="4.75" style="22" customWidth="1"/>
    <col min="4099" max="4099" width="18.75" style="22" customWidth="1"/>
    <col min="4100" max="4100" width="35" style="22" customWidth="1"/>
    <col min="4101" max="4101" width="4.75" style="22" customWidth="1"/>
    <col min="4102" max="4102" width="18.75" style="22" customWidth="1"/>
    <col min="4103" max="4352" width="9" style="22"/>
    <col min="4353" max="4353" width="35" style="22" customWidth="1"/>
    <col min="4354" max="4354" width="4.75" style="22" customWidth="1"/>
    <col min="4355" max="4355" width="18.75" style="22" customWidth="1"/>
    <col min="4356" max="4356" width="35" style="22" customWidth="1"/>
    <col min="4357" max="4357" width="4.75" style="22" customWidth="1"/>
    <col min="4358" max="4358" width="18.75" style="22" customWidth="1"/>
    <col min="4359" max="4608" width="9" style="22"/>
    <col min="4609" max="4609" width="35" style="22" customWidth="1"/>
    <col min="4610" max="4610" width="4.75" style="22" customWidth="1"/>
    <col min="4611" max="4611" width="18.75" style="22" customWidth="1"/>
    <col min="4612" max="4612" width="35" style="22" customWidth="1"/>
    <col min="4613" max="4613" width="4.75" style="22" customWidth="1"/>
    <col min="4614" max="4614" width="18.75" style="22" customWidth="1"/>
    <col min="4615" max="4864" width="9" style="22"/>
    <col min="4865" max="4865" width="35" style="22" customWidth="1"/>
    <col min="4866" max="4866" width="4.75" style="22" customWidth="1"/>
    <col min="4867" max="4867" width="18.75" style="22" customWidth="1"/>
    <col min="4868" max="4868" width="35" style="22" customWidth="1"/>
    <col min="4869" max="4869" width="4.75" style="22" customWidth="1"/>
    <col min="4870" max="4870" width="18.75" style="22" customWidth="1"/>
    <col min="4871" max="5120" width="9" style="22"/>
    <col min="5121" max="5121" width="35" style="22" customWidth="1"/>
    <col min="5122" max="5122" width="4.75" style="22" customWidth="1"/>
    <col min="5123" max="5123" width="18.75" style="22" customWidth="1"/>
    <col min="5124" max="5124" width="35" style="22" customWidth="1"/>
    <col min="5125" max="5125" width="4.75" style="22" customWidth="1"/>
    <col min="5126" max="5126" width="18.75" style="22" customWidth="1"/>
    <col min="5127" max="5376" width="9" style="22"/>
    <col min="5377" max="5377" width="35" style="22" customWidth="1"/>
    <col min="5378" max="5378" width="4.75" style="22" customWidth="1"/>
    <col min="5379" max="5379" width="18.75" style="22" customWidth="1"/>
    <col min="5380" max="5380" width="35" style="22" customWidth="1"/>
    <col min="5381" max="5381" width="4.75" style="22" customWidth="1"/>
    <col min="5382" max="5382" width="18.75" style="22" customWidth="1"/>
    <col min="5383" max="5632" width="9" style="22"/>
    <col min="5633" max="5633" width="35" style="22" customWidth="1"/>
    <col min="5634" max="5634" width="4.75" style="22" customWidth="1"/>
    <col min="5635" max="5635" width="18.75" style="22" customWidth="1"/>
    <col min="5636" max="5636" width="35" style="22" customWidth="1"/>
    <col min="5637" max="5637" width="4.75" style="22" customWidth="1"/>
    <col min="5638" max="5638" width="18.75" style="22" customWidth="1"/>
    <col min="5639" max="5888" width="9" style="22"/>
    <col min="5889" max="5889" width="35" style="22" customWidth="1"/>
    <col min="5890" max="5890" width="4.75" style="22" customWidth="1"/>
    <col min="5891" max="5891" width="18.75" style="22" customWidth="1"/>
    <col min="5892" max="5892" width="35" style="22" customWidth="1"/>
    <col min="5893" max="5893" width="4.75" style="22" customWidth="1"/>
    <col min="5894" max="5894" width="18.75" style="22" customWidth="1"/>
    <col min="5895" max="6144" width="9" style="22"/>
    <col min="6145" max="6145" width="35" style="22" customWidth="1"/>
    <col min="6146" max="6146" width="4.75" style="22" customWidth="1"/>
    <col min="6147" max="6147" width="18.75" style="22" customWidth="1"/>
    <col min="6148" max="6148" width="35" style="22" customWidth="1"/>
    <col min="6149" max="6149" width="4.75" style="22" customWidth="1"/>
    <col min="6150" max="6150" width="18.75" style="22" customWidth="1"/>
    <col min="6151" max="6400" width="9" style="22"/>
    <col min="6401" max="6401" width="35" style="22" customWidth="1"/>
    <col min="6402" max="6402" width="4.75" style="22" customWidth="1"/>
    <col min="6403" max="6403" width="18.75" style="22" customWidth="1"/>
    <col min="6404" max="6404" width="35" style="22" customWidth="1"/>
    <col min="6405" max="6405" width="4.75" style="22" customWidth="1"/>
    <col min="6406" max="6406" width="18.75" style="22" customWidth="1"/>
    <col min="6407" max="6656" width="9" style="22"/>
    <col min="6657" max="6657" width="35" style="22" customWidth="1"/>
    <col min="6658" max="6658" width="4.75" style="22" customWidth="1"/>
    <col min="6659" max="6659" width="18.75" style="22" customWidth="1"/>
    <col min="6660" max="6660" width="35" style="22" customWidth="1"/>
    <col min="6661" max="6661" width="4.75" style="22" customWidth="1"/>
    <col min="6662" max="6662" width="18.75" style="22" customWidth="1"/>
    <col min="6663" max="6912" width="9" style="22"/>
    <col min="6913" max="6913" width="35" style="22" customWidth="1"/>
    <col min="6914" max="6914" width="4.75" style="22" customWidth="1"/>
    <col min="6915" max="6915" width="18.75" style="22" customWidth="1"/>
    <col min="6916" max="6916" width="35" style="22" customWidth="1"/>
    <col min="6917" max="6917" width="4.75" style="22" customWidth="1"/>
    <col min="6918" max="6918" width="18.75" style="22" customWidth="1"/>
    <col min="6919" max="7168" width="9" style="22"/>
    <col min="7169" max="7169" width="35" style="22" customWidth="1"/>
    <col min="7170" max="7170" width="4.75" style="22" customWidth="1"/>
    <col min="7171" max="7171" width="18.75" style="22" customWidth="1"/>
    <col min="7172" max="7172" width="35" style="22" customWidth="1"/>
    <col min="7173" max="7173" width="4.75" style="22" customWidth="1"/>
    <col min="7174" max="7174" width="18.75" style="22" customWidth="1"/>
    <col min="7175" max="7424" width="9" style="22"/>
    <col min="7425" max="7425" width="35" style="22" customWidth="1"/>
    <col min="7426" max="7426" width="4.75" style="22" customWidth="1"/>
    <col min="7427" max="7427" width="18.75" style="22" customWidth="1"/>
    <col min="7428" max="7428" width="35" style="22" customWidth="1"/>
    <col min="7429" max="7429" width="4.75" style="22" customWidth="1"/>
    <col min="7430" max="7430" width="18.75" style="22" customWidth="1"/>
    <col min="7431" max="7680" width="9" style="22"/>
    <col min="7681" max="7681" width="35" style="22" customWidth="1"/>
    <col min="7682" max="7682" width="4.75" style="22" customWidth="1"/>
    <col min="7683" max="7683" width="18.75" style="22" customWidth="1"/>
    <col min="7684" max="7684" width="35" style="22" customWidth="1"/>
    <col min="7685" max="7685" width="4.75" style="22" customWidth="1"/>
    <col min="7686" max="7686" width="18.75" style="22" customWidth="1"/>
    <col min="7687" max="7936" width="9" style="22"/>
    <col min="7937" max="7937" width="35" style="22" customWidth="1"/>
    <col min="7938" max="7938" width="4.75" style="22" customWidth="1"/>
    <col min="7939" max="7939" width="18.75" style="22" customWidth="1"/>
    <col min="7940" max="7940" width="35" style="22" customWidth="1"/>
    <col min="7941" max="7941" width="4.75" style="22" customWidth="1"/>
    <col min="7942" max="7942" width="18.75" style="22" customWidth="1"/>
    <col min="7943" max="8192" width="9" style="22"/>
    <col min="8193" max="8193" width="35" style="22" customWidth="1"/>
    <col min="8194" max="8194" width="4.75" style="22" customWidth="1"/>
    <col min="8195" max="8195" width="18.75" style="22" customWidth="1"/>
    <col min="8196" max="8196" width="35" style="22" customWidth="1"/>
    <col min="8197" max="8197" width="4.75" style="22" customWidth="1"/>
    <col min="8198" max="8198" width="18.75" style="22" customWidth="1"/>
    <col min="8199" max="8448" width="9" style="22"/>
    <col min="8449" max="8449" width="35" style="22" customWidth="1"/>
    <col min="8450" max="8450" width="4.75" style="22" customWidth="1"/>
    <col min="8451" max="8451" width="18.75" style="22" customWidth="1"/>
    <col min="8452" max="8452" width="35" style="22" customWidth="1"/>
    <col min="8453" max="8453" width="4.75" style="22" customWidth="1"/>
    <col min="8454" max="8454" width="18.75" style="22" customWidth="1"/>
    <col min="8455" max="8704" width="9" style="22"/>
    <col min="8705" max="8705" width="35" style="22" customWidth="1"/>
    <col min="8706" max="8706" width="4.75" style="22" customWidth="1"/>
    <col min="8707" max="8707" width="18.75" style="22" customWidth="1"/>
    <col min="8708" max="8708" width="35" style="22" customWidth="1"/>
    <col min="8709" max="8709" width="4.75" style="22" customWidth="1"/>
    <col min="8710" max="8710" width="18.75" style="22" customWidth="1"/>
    <col min="8711" max="8960" width="9" style="22"/>
    <col min="8961" max="8961" width="35" style="22" customWidth="1"/>
    <col min="8962" max="8962" width="4.75" style="22" customWidth="1"/>
    <col min="8963" max="8963" width="18.75" style="22" customWidth="1"/>
    <col min="8964" max="8964" width="35" style="22" customWidth="1"/>
    <col min="8965" max="8965" width="4.75" style="22" customWidth="1"/>
    <col min="8966" max="8966" width="18.75" style="22" customWidth="1"/>
    <col min="8967" max="9216" width="9" style="22"/>
    <col min="9217" max="9217" width="35" style="22" customWidth="1"/>
    <col min="9218" max="9218" width="4.75" style="22" customWidth="1"/>
    <col min="9219" max="9219" width="18.75" style="22" customWidth="1"/>
    <col min="9220" max="9220" width="35" style="22" customWidth="1"/>
    <col min="9221" max="9221" width="4.75" style="22" customWidth="1"/>
    <col min="9222" max="9222" width="18.75" style="22" customWidth="1"/>
    <col min="9223" max="9472" width="9" style="22"/>
    <col min="9473" max="9473" width="35" style="22" customWidth="1"/>
    <col min="9474" max="9474" width="4.75" style="22" customWidth="1"/>
    <col min="9475" max="9475" width="18.75" style="22" customWidth="1"/>
    <col min="9476" max="9476" width="35" style="22" customWidth="1"/>
    <col min="9477" max="9477" width="4.75" style="22" customWidth="1"/>
    <col min="9478" max="9478" width="18.75" style="22" customWidth="1"/>
    <col min="9479" max="9728" width="9" style="22"/>
    <col min="9729" max="9729" width="35" style="22" customWidth="1"/>
    <col min="9730" max="9730" width="4.75" style="22" customWidth="1"/>
    <col min="9731" max="9731" width="18.75" style="22" customWidth="1"/>
    <col min="9732" max="9732" width="35" style="22" customWidth="1"/>
    <col min="9733" max="9733" width="4.75" style="22" customWidth="1"/>
    <col min="9734" max="9734" width="18.75" style="22" customWidth="1"/>
    <col min="9735" max="9984" width="9" style="22"/>
    <col min="9985" max="9985" width="35" style="22" customWidth="1"/>
    <col min="9986" max="9986" width="4.75" style="22" customWidth="1"/>
    <col min="9987" max="9987" width="18.75" style="22" customWidth="1"/>
    <col min="9988" max="9988" width="35" style="22" customWidth="1"/>
    <col min="9989" max="9989" width="4.75" style="22" customWidth="1"/>
    <col min="9990" max="9990" width="18.75" style="22" customWidth="1"/>
    <col min="9991" max="10240" width="9" style="22"/>
    <col min="10241" max="10241" width="35" style="22" customWidth="1"/>
    <col min="10242" max="10242" width="4.75" style="22" customWidth="1"/>
    <col min="10243" max="10243" width="18.75" style="22" customWidth="1"/>
    <col min="10244" max="10244" width="35" style="22" customWidth="1"/>
    <col min="10245" max="10245" width="4.75" style="22" customWidth="1"/>
    <col min="10246" max="10246" width="18.75" style="22" customWidth="1"/>
    <col min="10247" max="10496" width="9" style="22"/>
    <col min="10497" max="10497" width="35" style="22" customWidth="1"/>
    <col min="10498" max="10498" width="4.75" style="22" customWidth="1"/>
    <col min="10499" max="10499" width="18.75" style="22" customWidth="1"/>
    <col min="10500" max="10500" width="35" style="22" customWidth="1"/>
    <col min="10501" max="10501" width="4.75" style="22" customWidth="1"/>
    <col min="10502" max="10502" width="18.75" style="22" customWidth="1"/>
    <col min="10503" max="10752" width="9" style="22"/>
    <col min="10753" max="10753" width="35" style="22" customWidth="1"/>
    <col min="10754" max="10754" width="4.75" style="22" customWidth="1"/>
    <col min="10755" max="10755" width="18.75" style="22" customWidth="1"/>
    <col min="10756" max="10756" width="35" style="22" customWidth="1"/>
    <col min="10757" max="10757" width="4.75" style="22" customWidth="1"/>
    <col min="10758" max="10758" width="18.75" style="22" customWidth="1"/>
    <col min="10759" max="11008" width="9" style="22"/>
    <col min="11009" max="11009" width="35" style="22" customWidth="1"/>
    <col min="11010" max="11010" width="4.75" style="22" customWidth="1"/>
    <col min="11011" max="11011" width="18.75" style="22" customWidth="1"/>
    <col min="11012" max="11012" width="35" style="22" customWidth="1"/>
    <col min="11013" max="11013" width="4.75" style="22" customWidth="1"/>
    <col min="11014" max="11014" width="18.75" style="22" customWidth="1"/>
    <col min="11015" max="11264" width="9" style="22"/>
    <col min="11265" max="11265" width="35" style="22" customWidth="1"/>
    <col min="11266" max="11266" width="4.75" style="22" customWidth="1"/>
    <col min="11267" max="11267" width="18.75" style="22" customWidth="1"/>
    <col min="11268" max="11268" width="35" style="22" customWidth="1"/>
    <col min="11269" max="11269" width="4.75" style="22" customWidth="1"/>
    <col min="11270" max="11270" width="18.75" style="22" customWidth="1"/>
    <col min="11271" max="11520" width="9" style="22"/>
    <col min="11521" max="11521" width="35" style="22" customWidth="1"/>
    <col min="11522" max="11522" width="4.75" style="22" customWidth="1"/>
    <col min="11523" max="11523" width="18.75" style="22" customWidth="1"/>
    <col min="11524" max="11524" width="35" style="22" customWidth="1"/>
    <col min="11525" max="11525" width="4.75" style="22" customWidth="1"/>
    <col min="11526" max="11526" width="18.75" style="22" customWidth="1"/>
    <col min="11527" max="11776" width="9" style="22"/>
    <col min="11777" max="11777" width="35" style="22" customWidth="1"/>
    <col min="11778" max="11778" width="4.75" style="22" customWidth="1"/>
    <col min="11779" max="11779" width="18.75" style="22" customWidth="1"/>
    <col min="11780" max="11780" width="35" style="22" customWidth="1"/>
    <col min="11781" max="11781" width="4.75" style="22" customWidth="1"/>
    <col min="11782" max="11782" width="18.75" style="22" customWidth="1"/>
    <col min="11783" max="12032" width="9" style="22"/>
    <col min="12033" max="12033" width="35" style="22" customWidth="1"/>
    <col min="12034" max="12034" width="4.75" style="22" customWidth="1"/>
    <col min="12035" max="12035" width="18.75" style="22" customWidth="1"/>
    <col min="12036" max="12036" width="35" style="22" customWidth="1"/>
    <col min="12037" max="12037" width="4.75" style="22" customWidth="1"/>
    <col min="12038" max="12038" width="18.75" style="22" customWidth="1"/>
    <col min="12039" max="12288" width="9" style="22"/>
    <col min="12289" max="12289" width="35" style="22" customWidth="1"/>
    <col min="12290" max="12290" width="4.75" style="22" customWidth="1"/>
    <col min="12291" max="12291" width="18.75" style="22" customWidth="1"/>
    <col min="12292" max="12292" width="35" style="22" customWidth="1"/>
    <col min="12293" max="12293" width="4.75" style="22" customWidth="1"/>
    <col min="12294" max="12294" width="18.75" style="22" customWidth="1"/>
    <col min="12295" max="12544" width="9" style="22"/>
    <col min="12545" max="12545" width="35" style="22" customWidth="1"/>
    <col min="12546" max="12546" width="4.75" style="22" customWidth="1"/>
    <col min="12547" max="12547" width="18.75" style="22" customWidth="1"/>
    <col min="12548" max="12548" width="35" style="22" customWidth="1"/>
    <col min="12549" max="12549" width="4.75" style="22" customWidth="1"/>
    <col min="12550" max="12550" width="18.75" style="22" customWidth="1"/>
    <col min="12551" max="12800" width="9" style="22"/>
    <col min="12801" max="12801" width="35" style="22" customWidth="1"/>
    <col min="12802" max="12802" width="4.75" style="22" customWidth="1"/>
    <col min="12803" max="12803" width="18.75" style="22" customWidth="1"/>
    <col min="12804" max="12804" width="35" style="22" customWidth="1"/>
    <col min="12805" max="12805" width="4.75" style="22" customWidth="1"/>
    <col min="12806" max="12806" width="18.75" style="22" customWidth="1"/>
    <col min="12807" max="13056" width="9" style="22"/>
    <col min="13057" max="13057" width="35" style="22" customWidth="1"/>
    <col min="13058" max="13058" width="4.75" style="22" customWidth="1"/>
    <col min="13059" max="13059" width="18.75" style="22" customWidth="1"/>
    <col min="13060" max="13060" width="35" style="22" customWidth="1"/>
    <col min="13061" max="13061" width="4.75" style="22" customWidth="1"/>
    <col min="13062" max="13062" width="18.75" style="22" customWidth="1"/>
    <col min="13063" max="13312" width="9" style="22"/>
    <col min="13313" max="13313" width="35" style="22" customWidth="1"/>
    <col min="13314" max="13314" width="4.75" style="22" customWidth="1"/>
    <col min="13315" max="13315" width="18.75" style="22" customWidth="1"/>
    <col min="13316" max="13316" width="35" style="22" customWidth="1"/>
    <col min="13317" max="13317" width="4.75" style="22" customWidth="1"/>
    <col min="13318" max="13318" width="18.75" style="22" customWidth="1"/>
    <col min="13319" max="13568" width="9" style="22"/>
    <col min="13569" max="13569" width="35" style="22" customWidth="1"/>
    <col min="13570" max="13570" width="4.75" style="22" customWidth="1"/>
    <col min="13571" max="13571" width="18.75" style="22" customWidth="1"/>
    <col min="13572" max="13572" width="35" style="22" customWidth="1"/>
    <col min="13573" max="13573" width="4.75" style="22" customWidth="1"/>
    <col min="13574" max="13574" width="18.75" style="22" customWidth="1"/>
    <col min="13575" max="13824" width="9" style="22"/>
    <col min="13825" max="13825" width="35" style="22" customWidth="1"/>
    <col min="13826" max="13826" width="4.75" style="22" customWidth="1"/>
    <col min="13827" max="13827" width="18.75" style="22" customWidth="1"/>
    <col min="13828" max="13828" width="35" style="22" customWidth="1"/>
    <col min="13829" max="13829" width="4.75" style="22" customWidth="1"/>
    <col min="13830" max="13830" width="18.75" style="22" customWidth="1"/>
    <col min="13831" max="14080" width="9" style="22"/>
    <col min="14081" max="14081" width="35" style="22" customWidth="1"/>
    <col min="14082" max="14082" width="4.75" style="22" customWidth="1"/>
    <col min="14083" max="14083" width="18.75" style="22" customWidth="1"/>
    <col min="14084" max="14084" width="35" style="22" customWidth="1"/>
    <col min="14085" max="14085" width="4.75" style="22" customWidth="1"/>
    <col min="14086" max="14086" width="18.75" style="22" customWidth="1"/>
    <col min="14087" max="14336" width="9" style="22"/>
    <col min="14337" max="14337" width="35" style="22" customWidth="1"/>
    <col min="14338" max="14338" width="4.75" style="22" customWidth="1"/>
    <col min="14339" max="14339" width="18.75" style="22" customWidth="1"/>
    <col min="14340" max="14340" width="35" style="22" customWidth="1"/>
    <col min="14341" max="14341" width="4.75" style="22" customWidth="1"/>
    <col min="14342" max="14342" width="18.75" style="22" customWidth="1"/>
    <col min="14343" max="14592" width="9" style="22"/>
    <col min="14593" max="14593" width="35" style="22" customWidth="1"/>
    <col min="14594" max="14594" width="4.75" style="22" customWidth="1"/>
    <col min="14595" max="14595" width="18.75" style="22" customWidth="1"/>
    <col min="14596" max="14596" width="35" style="22" customWidth="1"/>
    <col min="14597" max="14597" width="4.75" style="22" customWidth="1"/>
    <col min="14598" max="14598" width="18.75" style="22" customWidth="1"/>
    <col min="14599" max="14848" width="9" style="22"/>
    <col min="14849" max="14849" width="35" style="22" customWidth="1"/>
    <col min="14850" max="14850" width="4.75" style="22" customWidth="1"/>
    <col min="14851" max="14851" width="18.75" style="22" customWidth="1"/>
    <col min="14852" max="14852" width="35" style="22" customWidth="1"/>
    <col min="14853" max="14853" width="4.75" style="22" customWidth="1"/>
    <col min="14854" max="14854" width="18.75" style="22" customWidth="1"/>
    <col min="14855" max="15104" width="9" style="22"/>
    <col min="15105" max="15105" width="35" style="22" customWidth="1"/>
    <col min="15106" max="15106" width="4.75" style="22" customWidth="1"/>
    <col min="15107" max="15107" width="18.75" style="22" customWidth="1"/>
    <col min="15108" max="15108" width="35" style="22" customWidth="1"/>
    <col min="15109" max="15109" width="4.75" style="22" customWidth="1"/>
    <col min="15110" max="15110" width="18.75" style="22" customWidth="1"/>
    <col min="15111" max="15360" width="9" style="22"/>
    <col min="15361" max="15361" width="35" style="22" customWidth="1"/>
    <col min="15362" max="15362" width="4.75" style="22" customWidth="1"/>
    <col min="15363" max="15363" width="18.75" style="22" customWidth="1"/>
    <col min="15364" max="15364" width="35" style="22" customWidth="1"/>
    <col min="15365" max="15365" width="4.75" style="22" customWidth="1"/>
    <col min="15366" max="15366" width="18.75" style="22" customWidth="1"/>
    <col min="15367" max="15616" width="9" style="22"/>
    <col min="15617" max="15617" width="35" style="22" customWidth="1"/>
    <col min="15618" max="15618" width="4.75" style="22" customWidth="1"/>
    <col min="15619" max="15619" width="18.75" style="22" customWidth="1"/>
    <col min="15620" max="15620" width="35" style="22" customWidth="1"/>
    <col min="15621" max="15621" width="4.75" style="22" customWidth="1"/>
    <col min="15622" max="15622" width="18.75" style="22" customWidth="1"/>
    <col min="15623" max="15872" width="9" style="22"/>
    <col min="15873" max="15873" width="35" style="22" customWidth="1"/>
    <col min="15874" max="15874" width="4.75" style="22" customWidth="1"/>
    <col min="15875" max="15875" width="18.75" style="22" customWidth="1"/>
    <col min="15876" max="15876" width="35" style="22" customWidth="1"/>
    <col min="15877" max="15877" width="4.75" style="22" customWidth="1"/>
    <col min="15878" max="15878" width="18.75" style="22" customWidth="1"/>
    <col min="15879" max="16128" width="9" style="22"/>
    <col min="16129" max="16129" width="35" style="22" customWidth="1"/>
    <col min="16130" max="16130" width="4.75" style="22" customWidth="1"/>
    <col min="16131" max="16131" width="18.75" style="22" customWidth="1"/>
    <col min="16132" max="16132" width="35" style="22" customWidth="1"/>
    <col min="16133" max="16133" width="4.75" style="22" customWidth="1"/>
    <col min="16134" max="16134" width="18.75" style="22" customWidth="1"/>
    <col min="16135" max="16384" width="9" style="22"/>
  </cols>
  <sheetData>
    <row r="1" spans="1:8" ht="18.75" customHeight="1">
      <c r="A1" s="30"/>
      <c r="B1" s="20"/>
      <c r="C1" s="21" t="s">
        <v>160</v>
      </c>
      <c r="D1" s="20"/>
      <c r="E1" s="20"/>
      <c r="F1" s="93"/>
      <c r="G1" s="105"/>
      <c r="H1" s="105"/>
    </row>
    <row r="2" spans="1:8" ht="15" customHeight="1">
      <c r="A2" s="30"/>
      <c r="B2" s="20"/>
      <c r="C2" s="20"/>
      <c r="D2" s="20"/>
      <c r="E2" s="20"/>
      <c r="F2" s="93"/>
      <c r="G2" s="105"/>
      <c r="H2" s="105"/>
    </row>
    <row r="3" spans="1:8" ht="15" customHeight="1">
      <c r="A3" s="20"/>
      <c r="B3" s="20"/>
      <c r="C3" s="20"/>
      <c r="D3" s="20"/>
      <c r="E3" s="20"/>
      <c r="F3" s="85" t="s">
        <v>161</v>
      </c>
      <c r="G3" s="105"/>
      <c r="H3" s="105"/>
    </row>
    <row r="4" spans="1:8" ht="15" customHeight="1">
      <c r="A4" s="23" t="s">
        <v>407</v>
      </c>
      <c r="B4" s="24"/>
      <c r="C4" s="31" t="s">
        <v>406</v>
      </c>
      <c r="D4" s="24"/>
      <c r="E4" s="24"/>
      <c r="F4" s="106" t="s">
        <v>3</v>
      </c>
      <c r="G4" s="105"/>
      <c r="H4" s="105"/>
    </row>
    <row r="5" spans="1:8" ht="15" customHeight="1">
      <c r="A5" s="114" t="s">
        <v>162</v>
      </c>
      <c r="B5" s="115" t="s">
        <v>162</v>
      </c>
      <c r="C5" s="115" t="s">
        <v>162</v>
      </c>
      <c r="D5" s="115" t="s">
        <v>163</v>
      </c>
      <c r="E5" s="115" t="s">
        <v>163</v>
      </c>
      <c r="F5" s="115" t="s">
        <v>163</v>
      </c>
    </row>
    <row r="6" spans="1:8" ht="15" customHeight="1">
      <c r="A6" s="32" t="s">
        <v>6</v>
      </c>
      <c r="B6" s="33" t="s">
        <v>7</v>
      </c>
      <c r="C6" s="33" t="s">
        <v>8</v>
      </c>
      <c r="D6" s="34" t="s">
        <v>6</v>
      </c>
      <c r="E6" s="33" t="s">
        <v>7</v>
      </c>
      <c r="F6" s="33" t="s">
        <v>8</v>
      </c>
    </row>
    <row r="7" spans="1:8" ht="15" customHeight="1">
      <c r="A7" s="32" t="s">
        <v>12</v>
      </c>
      <c r="B7" s="33"/>
      <c r="C7" s="33" t="s">
        <v>13</v>
      </c>
      <c r="D7" s="34" t="s">
        <v>12</v>
      </c>
      <c r="E7" s="33"/>
      <c r="F7" s="33" t="s">
        <v>14</v>
      </c>
    </row>
    <row r="8" spans="1:8" ht="15" customHeight="1">
      <c r="A8" s="35" t="s">
        <v>164</v>
      </c>
      <c r="B8" s="33" t="s">
        <v>13</v>
      </c>
      <c r="C8" s="29">
        <v>5204.07</v>
      </c>
      <c r="D8" s="28" t="s">
        <v>18</v>
      </c>
      <c r="E8" s="33" t="s">
        <v>98</v>
      </c>
      <c r="F8" s="29"/>
    </row>
    <row r="9" spans="1:8" ht="15" customHeight="1">
      <c r="A9" s="35" t="s">
        <v>165</v>
      </c>
      <c r="B9" s="33" t="s">
        <v>14</v>
      </c>
      <c r="C9" s="29"/>
      <c r="D9" s="28" t="s">
        <v>21</v>
      </c>
      <c r="E9" s="33" t="s">
        <v>19</v>
      </c>
      <c r="F9" s="29"/>
    </row>
    <row r="10" spans="1:8" ht="15" customHeight="1">
      <c r="A10" s="35" t="s">
        <v>166</v>
      </c>
      <c r="B10" s="33" t="s">
        <v>15</v>
      </c>
      <c r="C10" s="29">
        <v>0</v>
      </c>
      <c r="D10" s="28" t="s">
        <v>23</v>
      </c>
      <c r="E10" s="33" t="s">
        <v>22</v>
      </c>
      <c r="F10" s="29"/>
    </row>
    <row r="11" spans="1:8" ht="15" customHeight="1">
      <c r="A11" s="35" t="s">
        <v>167</v>
      </c>
      <c r="B11" s="33" t="s">
        <v>16</v>
      </c>
      <c r="C11" s="29">
        <v>0</v>
      </c>
      <c r="D11" s="28" t="s">
        <v>25</v>
      </c>
      <c r="E11" s="33" t="s">
        <v>24</v>
      </c>
      <c r="F11" s="29">
        <v>3910.8</v>
      </c>
    </row>
    <row r="12" spans="1:8" ht="15" customHeight="1">
      <c r="A12" s="35" t="s">
        <v>168</v>
      </c>
      <c r="B12" s="33" t="s">
        <v>27</v>
      </c>
      <c r="C12" s="29">
        <v>0</v>
      </c>
      <c r="D12" s="28" t="s">
        <v>28</v>
      </c>
      <c r="E12" s="33" t="s">
        <v>26</v>
      </c>
      <c r="F12" s="29">
        <v>10.81</v>
      </c>
    </row>
    <row r="13" spans="1:8" ht="15" customHeight="1">
      <c r="A13" s="35" t="s">
        <v>169</v>
      </c>
      <c r="B13" s="33" t="s">
        <v>30</v>
      </c>
      <c r="C13" s="29">
        <v>0</v>
      </c>
      <c r="D13" s="28" t="s">
        <v>31</v>
      </c>
      <c r="E13" s="33" t="s">
        <v>29</v>
      </c>
      <c r="F13" s="29"/>
    </row>
    <row r="14" spans="1:8" ht="15" customHeight="1">
      <c r="A14" s="35" t="s">
        <v>170</v>
      </c>
      <c r="B14" s="33" t="s">
        <v>33</v>
      </c>
      <c r="C14" s="29">
        <v>93.16</v>
      </c>
      <c r="D14" s="28" t="s">
        <v>34</v>
      </c>
      <c r="E14" s="33" t="s">
        <v>32</v>
      </c>
      <c r="F14" s="29"/>
    </row>
    <row r="15" spans="1:8" ht="15" customHeight="1">
      <c r="A15" s="36"/>
      <c r="B15" s="33" t="s">
        <v>36</v>
      </c>
      <c r="C15" s="37"/>
      <c r="D15" s="28" t="s">
        <v>37</v>
      </c>
      <c r="E15" s="33" t="s">
        <v>35</v>
      </c>
      <c r="F15" s="29">
        <v>901.95</v>
      </c>
    </row>
    <row r="16" spans="1:8" ht="15" customHeight="1">
      <c r="A16" s="35"/>
      <c r="B16" s="33" t="s">
        <v>39</v>
      </c>
      <c r="C16" s="37"/>
      <c r="D16" s="28" t="s">
        <v>40</v>
      </c>
      <c r="E16" s="33" t="s">
        <v>38</v>
      </c>
      <c r="F16" s="29">
        <v>189.59</v>
      </c>
    </row>
    <row r="17" spans="1:6" ht="15" customHeight="1">
      <c r="A17" s="35"/>
      <c r="B17" s="33" t="s">
        <v>42</v>
      </c>
      <c r="C17" s="37"/>
      <c r="D17" s="28" t="s">
        <v>43</v>
      </c>
      <c r="E17" s="33" t="s">
        <v>41</v>
      </c>
      <c r="F17" s="29"/>
    </row>
    <row r="18" spans="1:6" ht="15" customHeight="1">
      <c r="A18" s="35"/>
      <c r="B18" s="33" t="s">
        <v>45</v>
      </c>
      <c r="C18" s="37"/>
      <c r="D18" s="28" t="s">
        <v>46</v>
      </c>
      <c r="E18" s="33" t="s">
        <v>44</v>
      </c>
      <c r="F18" s="29"/>
    </row>
    <row r="19" spans="1:6" ht="15" customHeight="1">
      <c r="A19" s="35"/>
      <c r="B19" s="33" t="s">
        <v>48</v>
      </c>
      <c r="C19" s="37"/>
      <c r="D19" s="28" t="s">
        <v>49</v>
      </c>
      <c r="E19" s="33" t="s">
        <v>47</v>
      </c>
      <c r="F19" s="29"/>
    </row>
    <row r="20" spans="1:6" ht="15" customHeight="1">
      <c r="A20" s="35"/>
      <c r="B20" s="33" t="s">
        <v>51</v>
      </c>
      <c r="C20" s="37"/>
      <c r="D20" s="28" t="s">
        <v>52</v>
      </c>
      <c r="E20" s="33" t="s">
        <v>50</v>
      </c>
      <c r="F20" s="29"/>
    </row>
    <row r="21" spans="1:6" ht="15" customHeight="1">
      <c r="A21" s="35"/>
      <c r="B21" s="33" t="s">
        <v>54</v>
      </c>
      <c r="C21" s="37"/>
      <c r="D21" s="28" t="s">
        <v>55</v>
      </c>
      <c r="E21" s="33" t="s">
        <v>53</v>
      </c>
      <c r="F21" s="29"/>
    </row>
    <row r="22" spans="1:6" ht="15" customHeight="1">
      <c r="A22" s="35"/>
      <c r="B22" s="33" t="s">
        <v>57</v>
      </c>
      <c r="C22" s="37"/>
      <c r="D22" s="28" t="s">
        <v>58</v>
      </c>
      <c r="E22" s="33" t="s">
        <v>56</v>
      </c>
      <c r="F22" s="29"/>
    </row>
    <row r="23" spans="1:6" ht="15" customHeight="1">
      <c r="A23" s="35"/>
      <c r="B23" s="33" t="s">
        <v>60</v>
      </c>
      <c r="C23" s="37"/>
      <c r="D23" s="28" t="s">
        <v>61</v>
      </c>
      <c r="E23" s="33" t="s">
        <v>59</v>
      </c>
      <c r="F23" s="29"/>
    </row>
    <row r="24" spans="1:6" ht="15" customHeight="1">
      <c r="A24" s="35"/>
      <c r="B24" s="33" t="s">
        <v>63</v>
      </c>
      <c r="C24" s="37"/>
      <c r="D24" s="28" t="s">
        <v>64</v>
      </c>
      <c r="E24" s="33" t="s">
        <v>62</v>
      </c>
      <c r="F24" s="29"/>
    </row>
    <row r="25" spans="1:6" ht="15" customHeight="1">
      <c r="A25" s="35"/>
      <c r="B25" s="33" t="s">
        <v>66</v>
      </c>
      <c r="C25" s="37"/>
      <c r="D25" s="28" t="s">
        <v>67</v>
      </c>
      <c r="E25" s="33" t="s">
        <v>65</v>
      </c>
      <c r="F25" s="29"/>
    </row>
    <row r="26" spans="1:6" ht="15" customHeight="1">
      <c r="A26" s="35"/>
      <c r="B26" s="33" t="s">
        <v>69</v>
      </c>
      <c r="C26" s="37"/>
      <c r="D26" s="28" t="s">
        <v>70</v>
      </c>
      <c r="E26" s="33" t="s">
        <v>68</v>
      </c>
      <c r="F26" s="29">
        <v>276.14</v>
      </c>
    </row>
    <row r="27" spans="1:6" ht="15" customHeight="1">
      <c r="A27" s="35"/>
      <c r="B27" s="33" t="s">
        <v>72</v>
      </c>
      <c r="C27" s="37"/>
      <c r="D27" s="28" t="s">
        <v>73</v>
      </c>
      <c r="E27" s="33" t="s">
        <v>71</v>
      </c>
      <c r="F27" s="29"/>
    </row>
    <row r="28" spans="1:6" ht="15" customHeight="1">
      <c r="A28" s="35"/>
      <c r="B28" s="33" t="s">
        <v>75</v>
      </c>
      <c r="C28" s="37"/>
      <c r="D28" s="28" t="s">
        <v>76</v>
      </c>
      <c r="E28" s="33" t="s">
        <v>74</v>
      </c>
      <c r="F28" s="29"/>
    </row>
    <row r="29" spans="1:6" ht="15" customHeight="1">
      <c r="A29" s="35"/>
      <c r="B29" s="33" t="s">
        <v>78</v>
      </c>
      <c r="C29" s="37"/>
      <c r="D29" s="28" t="s">
        <v>79</v>
      </c>
      <c r="E29" s="33" t="s">
        <v>77</v>
      </c>
      <c r="F29" s="29"/>
    </row>
    <row r="30" spans="1:6" ht="15" customHeight="1">
      <c r="A30" s="35"/>
      <c r="B30" s="33" t="s">
        <v>81</v>
      </c>
      <c r="C30" s="37"/>
      <c r="D30" s="28"/>
      <c r="E30" s="33" t="s">
        <v>80</v>
      </c>
      <c r="F30" s="37"/>
    </row>
    <row r="31" spans="1:6" ht="15" customHeight="1">
      <c r="A31" s="38" t="s">
        <v>83</v>
      </c>
      <c r="B31" s="33" t="s">
        <v>84</v>
      </c>
      <c r="C31" s="29">
        <v>5297.23</v>
      </c>
      <c r="D31" s="39" t="s">
        <v>85</v>
      </c>
      <c r="E31" s="33" t="s">
        <v>82</v>
      </c>
      <c r="F31" s="29">
        <v>5289.29</v>
      </c>
    </row>
    <row r="32" spans="1:6" ht="15" customHeight="1">
      <c r="A32" s="35" t="s">
        <v>171</v>
      </c>
      <c r="B32" s="33" t="s">
        <v>88</v>
      </c>
      <c r="C32" s="29">
        <v>0</v>
      </c>
      <c r="D32" s="28" t="s">
        <v>172</v>
      </c>
      <c r="E32" s="33" t="s">
        <v>86</v>
      </c>
      <c r="F32" s="29">
        <v>0</v>
      </c>
    </row>
    <row r="33" spans="1:6" ht="15" customHeight="1">
      <c r="A33" s="35" t="s">
        <v>173</v>
      </c>
      <c r="B33" s="33" t="s">
        <v>91</v>
      </c>
      <c r="C33" s="29">
        <v>84.73</v>
      </c>
      <c r="D33" s="28" t="s">
        <v>174</v>
      </c>
      <c r="E33" s="33" t="s">
        <v>90</v>
      </c>
      <c r="F33" s="29">
        <v>92.67</v>
      </c>
    </row>
    <row r="34" spans="1:6" ht="15" customHeight="1">
      <c r="A34" s="35"/>
      <c r="B34" s="33" t="s">
        <v>93</v>
      </c>
      <c r="C34" s="37"/>
      <c r="D34" s="28"/>
      <c r="E34" s="33" t="s">
        <v>92</v>
      </c>
      <c r="F34" s="28"/>
    </row>
    <row r="35" spans="1:6" ht="15" customHeight="1">
      <c r="A35" s="40" t="s">
        <v>97</v>
      </c>
      <c r="B35" s="33" t="s">
        <v>95</v>
      </c>
      <c r="C35" s="29">
        <v>5381.96</v>
      </c>
      <c r="D35" s="41" t="s">
        <v>97</v>
      </c>
      <c r="E35" s="33" t="s">
        <v>94</v>
      </c>
      <c r="F35" s="29">
        <v>5381.96</v>
      </c>
    </row>
    <row r="36" spans="1:6" ht="15" customHeight="1">
      <c r="A36" s="116" t="s">
        <v>175</v>
      </c>
      <c r="B36" s="116" t="s">
        <v>175</v>
      </c>
      <c r="C36" s="116" t="s">
        <v>175</v>
      </c>
      <c r="D36" s="116" t="s">
        <v>175</v>
      </c>
      <c r="E36" s="116" t="s">
        <v>175</v>
      </c>
      <c r="F36" s="116" t="s">
        <v>175</v>
      </c>
    </row>
    <row r="37" spans="1:6" ht="15" customHeight="1">
      <c r="A37" s="117"/>
      <c r="B37" s="117"/>
      <c r="C37" s="118"/>
      <c r="D37" s="117"/>
      <c r="E37" s="117"/>
      <c r="F37" s="119"/>
    </row>
  </sheetData>
  <mergeCells count="4">
    <mergeCell ref="A5:C5"/>
    <mergeCell ref="D5:F5"/>
    <mergeCell ref="A36:F36"/>
    <mergeCell ref="A37:F37"/>
  </mergeCells>
  <phoneticPr fontId="3" type="noConversion"/>
  <printOptions horizontalCentered="1"/>
  <pageMargins left="0.74803149606299213" right="0.74803149606299213" top="0.98425196850393704" bottom="0.98425196850393704" header="0.51181102362204722" footer="0.51181102362204722"/>
  <pageSetup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tabColor theme="0"/>
    <outlinePr summaryBelow="0" summaryRight="0"/>
    <pageSetUpPr autoPageBreaks="0" fitToPage="1"/>
  </sheetPr>
  <dimension ref="A1:K40"/>
  <sheetViews>
    <sheetView topLeftCell="A7" workbookViewId="0">
      <selection activeCell="D26" sqref="D26"/>
    </sheetView>
  </sheetViews>
  <sheetFormatPr defaultRowHeight="12.75"/>
  <cols>
    <col min="1" max="3" width="2.75" style="22" customWidth="1"/>
    <col min="4" max="4" width="32.625" style="22" customWidth="1"/>
    <col min="5" max="5" width="12.125" style="22" customWidth="1"/>
    <col min="6" max="6" width="12.25" style="22" customWidth="1"/>
    <col min="7" max="10" width="8.875" style="22" customWidth="1"/>
    <col min="11" max="11" width="11.25" style="22" customWidth="1"/>
    <col min="12" max="256" width="9" style="22"/>
    <col min="257" max="259" width="2.75" style="22" customWidth="1"/>
    <col min="260" max="260" width="32.625" style="22" customWidth="1"/>
    <col min="261" max="267" width="15" style="22" customWidth="1"/>
    <col min="268" max="512" width="9" style="22"/>
    <col min="513" max="515" width="2.75" style="22" customWidth="1"/>
    <col min="516" max="516" width="32.625" style="22" customWidth="1"/>
    <col min="517" max="523" width="15" style="22" customWidth="1"/>
    <col min="524" max="768" width="9" style="22"/>
    <col min="769" max="771" width="2.75" style="22" customWidth="1"/>
    <col min="772" max="772" width="32.625" style="22" customWidth="1"/>
    <col min="773" max="779" width="15" style="22" customWidth="1"/>
    <col min="780" max="1024" width="9" style="22"/>
    <col min="1025" max="1027" width="2.75" style="22" customWidth="1"/>
    <col min="1028" max="1028" width="32.625" style="22" customWidth="1"/>
    <col min="1029" max="1035" width="15" style="22" customWidth="1"/>
    <col min="1036" max="1280" width="9" style="22"/>
    <col min="1281" max="1283" width="2.75" style="22" customWidth="1"/>
    <col min="1284" max="1284" width="32.625" style="22" customWidth="1"/>
    <col min="1285" max="1291" width="15" style="22" customWidth="1"/>
    <col min="1292" max="1536" width="9" style="22"/>
    <col min="1537" max="1539" width="2.75" style="22" customWidth="1"/>
    <col min="1540" max="1540" width="32.625" style="22" customWidth="1"/>
    <col min="1541" max="1547" width="15" style="22" customWidth="1"/>
    <col min="1548" max="1792" width="9" style="22"/>
    <col min="1793" max="1795" width="2.75" style="22" customWidth="1"/>
    <col min="1796" max="1796" width="32.625" style="22" customWidth="1"/>
    <col min="1797" max="1803" width="15" style="22" customWidth="1"/>
    <col min="1804" max="2048" width="9" style="22"/>
    <col min="2049" max="2051" width="2.75" style="22" customWidth="1"/>
    <col min="2052" max="2052" width="32.625" style="22" customWidth="1"/>
    <col min="2053" max="2059" width="15" style="22" customWidth="1"/>
    <col min="2060" max="2304" width="9" style="22"/>
    <col min="2305" max="2307" width="2.75" style="22" customWidth="1"/>
    <col min="2308" max="2308" width="32.625" style="22" customWidth="1"/>
    <col min="2309" max="2315" width="15" style="22" customWidth="1"/>
    <col min="2316" max="2560" width="9" style="22"/>
    <col min="2561" max="2563" width="2.75" style="22" customWidth="1"/>
    <col min="2564" max="2564" width="32.625" style="22" customWidth="1"/>
    <col min="2565" max="2571" width="15" style="22" customWidth="1"/>
    <col min="2572" max="2816" width="9" style="22"/>
    <col min="2817" max="2819" width="2.75" style="22" customWidth="1"/>
    <col min="2820" max="2820" width="32.625" style="22" customWidth="1"/>
    <col min="2821" max="2827" width="15" style="22" customWidth="1"/>
    <col min="2828" max="3072" width="9" style="22"/>
    <col min="3073" max="3075" width="2.75" style="22" customWidth="1"/>
    <col min="3076" max="3076" width="32.625" style="22" customWidth="1"/>
    <col min="3077" max="3083" width="15" style="22" customWidth="1"/>
    <col min="3084" max="3328" width="9" style="22"/>
    <col min="3329" max="3331" width="2.75" style="22" customWidth="1"/>
    <col min="3332" max="3332" width="32.625" style="22" customWidth="1"/>
    <col min="3333" max="3339" width="15" style="22" customWidth="1"/>
    <col min="3340" max="3584" width="9" style="22"/>
    <col min="3585" max="3587" width="2.75" style="22" customWidth="1"/>
    <col min="3588" max="3588" width="32.625" style="22" customWidth="1"/>
    <col min="3589" max="3595" width="15" style="22" customWidth="1"/>
    <col min="3596" max="3840" width="9" style="22"/>
    <col min="3841" max="3843" width="2.75" style="22" customWidth="1"/>
    <col min="3844" max="3844" width="32.625" style="22" customWidth="1"/>
    <col min="3845" max="3851" width="15" style="22" customWidth="1"/>
    <col min="3852" max="4096" width="9" style="22"/>
    <col min="4097" max="4099" width="2.75" style="22" customWidth="1"/>
    <col min="4100" max="4100" width="32.625" style="22" customWidth="1"/>
    <col min="4101" max="4107" width="15" style="22" customWidth="1"/>
    <col min="4108" max="4352" width="9" style="22"/>
    <col min="4353" max="4355" width="2.75" style="22" customWidth="1"/>
    <col min="4356" max="4356" width="32.625" style="22" customWidth="1"/>
    <col min="4357" max="4363" width="15" style="22" customWidth="1"/>
    <col min="4364" max="4608" width="9" style="22"/>
    <col min="4609" max="4611" width="2.75" style="22" customWidth="1"/>
    <col min="4612" max="4612" width="32.625" style="22" customWidth="1"/>
    <col min="4613" max="4619" width="15" style="22" customWidth="1"/>
    <col min="4620" max="4864" width="9" style="22"/>
    <col min="4865" max="4867" width="2.75" style="22" customWidth="1"/>
    <col min="4868" max="4868" width="32.625" style="22" customWidth="1"/>
    <col min="4869" max="4875" width="15" style="22" customWidth="1"/>
    <col min="4876" max="5120" width="9" style="22"/>
    <col min="5121" max="5123" width="2.75" style="22" customWidth="1"/>
    <col min="5124" max="5124" width="32.625" style="22" customWidth="1"/>
    <col min="5125" max="5131" width="15" style="22" customWidth="1"/>
    <col min="5132" max="5376" width="9" style="22"/>
    <col min="5377" max="5379" width="2.75" style="22" customWidth="1"/>
    <col min="5380" max="5380" width="32.625" style="22" customWidth="1"/>
    <col min="5381" max="5387" width="15" style="22" customWidth="1"/>
    <col min="5388" max="5632" width="9" style="22"/>
    <col min="5633" max="5635" width="2.75" style="22" customWidth="1"/>
    <col min="5636" max="5636" width="32.625" style="22" customWidth="1"/>
    <col min="5637" max="5643" width="15" style="22" customWidth="1"/>
    <col min="5644" max="5888" width="9" style="22"/>
    <col min="5889" max="5891" width="2.75" style="22" customWidth="1"/>
    <col min="5892" max="5892" width="32.625" style="22" customWidth="1"/>
    <col min="5893" max="5899" width="15" style="22" customWidth="1"/>
    <col min="5900" max="6144" width="9" style="22"/>
    <col min="6145" max="6147" width="2.75" style="22" customWidth="1"/>
    <col min="6148" max="6148" width="32.625" style="22" customWidth="1"/>
    <col min="6149" max="6155" width="15" style="22" customWidth="1"/>
    <col min="6156" max="6400" width="9" style="22"/>
    <col min="6401" max="6403" width="2.75" style="22" customWidth="1"/>
    <col min="6404" max="6404" width="32.625" style="22" customWidth="1"/>
    <col min="6405" max="6411" width="15" style="22" customWidth="1"/>
    <col min="6412" max="6656" width="9" style="22"/>
    <col min="6657" max="6659" width="2.75" style="22" customWidth="1"/>
    <col min="6660" max="6660" width="32.625" style="22" customWidth="1"/>
    <col min="6661" max="6667" width="15" style="22" customWidth="1"/>
    <col min="6668" max="6912" width="9" style="22"/>
    <col min="6913" max="6915" width="2.75" style="22" customWidth="1"/>
    <col min="6916" max="6916" width="32.625" style="22" customWidth="1"/>
    <col min="6917" max="6923" width="15" style="22" customWidth="1"/>
    <col min="6924" max="7168" width="9" style="22"/>
    <col min="7169" max="7171" width="2.75" style="22" customWidth="1"/>
    <col min="7172" max="7172" width="32.625" style="22" customWidth="1"/>
    <col min="7173" max="7179" width="15" style="22" customWidth="1"/>
    <col min="7180" max="7424" width="9" style="22"/>
    <col min="7425" max="7427" width="2.75" style="22" customWidth="1"/>
    <col min="7428" max="7428" width="32.625" style="22" customWidth="1"/>
    <col min="7429" max="7435" width="15" style="22" customWidth="1"/>
    <col min="7436" max="7680" width="9" style="22"/>
    <col min="7681" max="7683" width="2.75" style="22" customWidth="1"/>
    <col min="7684" max="7684" width="32.625" style="22" customWidth="1"/>
    <col min="7685" max="7691" width="15" style="22" customWidth="1"/>
    <col min="7692" max="7936" width="9" style="22"/>
    <col min="7937" max="7939" width="2.75" style="22" customWidth="1"/>
    <col min="7940" max="7940" width="32.625" style="22" customWidth="1"/>
    <col min="7941" max="7947" width="15" style="22" customWidth="1"/>
    <col min="7948" max="8192" width="9" style="22"/>
    <col min="8193" max="8195" width="2.75" style="22" customWidth="1"/>
    <col min="8196" max="8196" width="32.625" style="22" customWidth="1"/>
    <col min="8197" max="8203" width="15" style="22" customWidth="1"/>
    <col min="8204" max="8448" width="9" style="22"/>
    <col min="8449" max="8451" width="2.75" style="22" customWidth="1"/>
    <col min="8452" max="8452" width="32.625" style="22" customWidth="1"/>
    <col min="8453" max="8459" width="15" style="22" customWidth="1"/>
    <col min="8460" max="8704" width="9" style="22"/>
    <col min="8705" max="8707" width="2.75" style="22" customWidth="1"/>
    <col min="8708" max="8708" width="32.625" style="22" customWidth="1"/>
    <col min="8709" max="8715" width="15" style="22" customWidth="1"/>
    <col min="8716" max="8960" width="9" style="22"/>
    <col min="8961" max="8963" width="2.75" style="22" customWidth="1"/>
    <col min="8964" max="8964" width="32.625" style="22" customWidth="1"/>
    <col min="8965" max="8971" width="15" style="22" customWidth="1"/>
    <col min="8972" max="9216" width="9" style="22"/>
    <col min="9217" max="9219" width="2.75" style="22" customWidth="1"/>
    <col min="9220" max="9220" width="32.625" style="22" customWidth="1"/>
    <col min="9221" max="9227" width="15" style="22" customWidth="1"/>
    <col min="9228" max="9472" width="9" style="22"/>
    <col min="9473" max="9475" width="2.75" style="22" customWidth="1"/>
    <col min="9476" max="9476" width="32.625" style="22" customWidth="1"/>
    <col min="9477" max="9483" width="15" style="22" customWidth="1"/>
    <col min="9484" max="9728" width="9" style="22"/>
    <col min="9729" max="9731" width="2.75" style="22" customWidth="1"/>
    <col min="9732" max="9732" width="32.625" style="22" customWidth="1"/>
    <col min="9733" max="9739" width="15" style="22" customWidth="1"/>
    <col min="9740" max="9984" width="9" style="22"/>
    <col min="9985" max="9987" width="2.75" style="22" customWidth="1"/>
    <col min="9988" max="9988" width="32.625" style="22" customWidth="1"/>
    <col min="9989" max="9995" width="15" style="22" customWidth="1"/>
    <col min="9996" max="10240" width="9" style="22"/>
    <col min="10241" max="10243" width="2.75" style="22" customWidth="1"/>
    <col min="10244" max="10244" width="32.625" style="22" customWidth="1"/>
    <col min="10245" max="10251" width="15" style="22" customWidth="1"/>
    <col min="10252" max="10496" width="9" style="22"/>
    <col min="10497" max="10499" width="2.75" style="22" customWidth="1"/>
    <col min="10500" max="10500" width="32.625" style="22" customWidth="1"/>
    <col min="10501" max="10507" width="15" style="22" customWidth="1"/>
    <col min="10508" max="10752" width="9" style="22"/>
    <col min="10753" max="10755" width="2.75" style="22" customWidth="1"/>
    <col min="10756" max="10756" width="32.625" style="22" customWidth="1"/>
    <col min="10757" max="10763" width="15" style="22" customWidth="1"/>
    <col min="10764" max="11008" width="9" style="22"/>
    <col min="11009" max="11011" width="2.75" style="22" customWidth="1"/>
    <col min="11012" max="11012" width="32.625" style="22" customWidth="1"/>
    <col min="11013" max="11019" width="15" style="22" customWidth="1"/>
    <col min="11020" max="11264" width="9" style="22"/>
    <col min="11265" max="11267" width="2.75" style="22" customWidth="1"/>
    <col min="11268" max="11268" width="32.625" style="22" customWidth="1"/>
    <col min="11269" max="11275" width="15" style="22" customWidth="1"/>
    <col min="11276" max="11520" width="9" style="22"/>
    <col min="11521" max="11523" width="2.75" style="22" customWidth="1"/>
    <col min="11524" max="11524" width="32.625" style="22" customWidth="1"/>
    <col min="11525" max="11531" width="15" style="22" customWidth="1"/>
    <col min="11532" max="11776" width="9" style="22"/>
    <col min="11777" max="11779" width="2.75" style="22" customWidth="1"/>
    <col min="11780" max="11780" width="32.625" style="22" customWidth="1"/>
    <col min="11781" max="11787" width="15" style="22" customWidth="1"/>
    <col min="11788" max="12032" width="9" style="22"/>
    <col min="12033" max="12035" width="2.75" style="22" customWidth="1"/>
    <col min="12036" max="12036" width="32.625" style="22" customWidth="1"/>
    <col min="12037" max="12043" width="15" style="22" customWidth="1"/>
    <col min="12044" max="12288" width="9" style="22"/>
    <col min="12289" max="12291" width="2.75" style="22" customWidth="1"/>
    <col min="12292" max="12292" width="32.625" style="22" customWidth="1"/>
    <col min="12293" max="12299" width="15" style="22" customWidth="1"/>
    <col min="12300" max="12544" width="9" style="22"/>
    <col min="12545" max="12547" width="2.75" style="22" customWidth="1"/>
    <col min="12548" max="12548" width="32.625" style="22" customWidth="1"/>
    <col min="12549" max="12555" width="15" style="22" customWidth="1"/>
    <col min="12556" max="12800" width="9" style="22"/>
    <col min="12801" max="12803" width="2.75" style="22" customWidth="1"/>
    <col min="12804" max="12804" width="32.625" style="22" customWidth="1"/>
    <col min="12805" max="12811" width="15" style="22" customWidth="1"/>
    <col min="12812" max="13056" width="9" style="22"/>
    <col min="13057" max="13059" width="2.75" style="22" customWidth="1"/>
    <col min="13060" max="13060" width="32.625" style="22" customWidth="1"/>
    <col min="13061" max="13067" width="15" style="22" customWidth="1"/>
    <col min="13068" max="13312" width="9" style="22"/>
    <col min="13313" max="13315" width="2.75" style="22" customWidth="1"/>
    <col min="13316" max="13316" width="32.625" style="22" customWidth="1"/>
    <col min="13317" max="13323" width="15" style="22" customWidth="1"/>
    <col min="13324" max="13568" width="9" style="22"/>
    <col min="13569" max="13571" width="2.75" style="22" customWidth="1"/>
    <col min="13572" max="13572" width="32.625" style="22" customWidth="1"/>
    <col min="13573" max="13579" width="15" style="22" customWidth="1"/>
    <col min="13580" max="13824" width="9" style="22"/>
    <col min="13825" max="13827" width="2.75" style="22" customWidth="1"/>
    <col min="13828" max="13828" width="32.625" style="22" customWidth="1"/>
    <col min="13829" max="13835" width="15" style="22" customWidth="1"/>
    <col min="13836" max="14080" width="9" style="22"/>
    <col min="14081" max="14083" width="2.75" style="22" customWidth="1"/>
    <col min="14084" max="14084" width="32.625" style="22" customWidth="1"/>
    <col min="14085" max="14091" width="15" style="22" customWidth="1"/>
    <col min="14092" max="14336" width="9" style="22"/>
    <col min="14337" max="14339" width="2.75" style="22" customWidth="1"/>
    <col min="14340" max="14340" width="32.625" style="22" customWidth="1"/>
    <col min="14341" max="14347" width="15" style="22" customWidth="1"/>
    <col min="14348" max="14592" width="9" style="22"/>
    <col min="14593" max="14595" width="2.75" style="22" customWidth="1"/>
    <col min="14596" max="14596" width="32.625" style="22" customWidth="1"/>
    <col min="14597" max="14603" width="15" style="22" customWidth="1"/>
    <col min="14604" max="14848" width="9" style="22"/>
    <col min="14849" max="14851" width="2.75" style="22" customWidth="1"/>
    <col min="14852" max="14852" width="32.625" style="22" customWidth="1"/>
    <col min="14853" max="14859" width="15" style="22" customWidth="1"/>
    <col min="14860" max="15104" width="9" style="22"/>
    <col min="15105" max="15107" width="2.75" style="22" customWidth="1"/>
    <col min="15108" max="15108" width="32.625" style="22" customWidth="1"/>
    <col min="15109" max="15115" width="15" style="22" customWidth="1"/>
    <col min="15116" max="15360" width="9" style="22"/>
    <col min="15361" max="15363" width="2.75" style="22" customWidth="1"/>
    <col min="15364" max="15364" width="32.625" style="22" customWidth="1"/>
    <col min="15365" max="15371" width="15" style="22" customWidth="1"/>
    <col min="15372" max="15616" width="9" style="22"/>
    <col min="15617" max="15619" width="2.75" style="22" customWidth="1"/>
    <col min="15620" max="15620" width="32.625" style="22" customWidth="1"/>
    <col min="15621" max="15627" width="15" style="22" customWidth="1"/>
    <col min="15628" max="15872" width="9" style="22"/>
    <col min="15873" max="15875" width="2.75" style="22" customWidth="1"/>
    <col min="15876" max="15876" width="32.625" style="22" customWidth="1"/>
    <col min="15877" max="15883" width="15" style="22" customWidth="1"/>
    <col min="15884" max="16128" width="9" style="22"/>
    <col min="16129" max="16131" width="2.75" style="22" customWidth="1"/>
    <col min="16132" max="16132" width="32.625" style="22" customWidth="1"/>
    <col min="16133" max="16139" width="15" style="22" customWidth="1"/>
    <col min="16140" max="16384" width="9" style="22"/>
  </cols>
  <sheetData>
    <row r="1" spans="1:11" ht="18.75" customHeight="1">
      <c r="A1" s="83"/>
      <c r="B1" s="83"/>
      <c r="C1" s="83"/>
      <c r="D1" s="83"/>
      <c r="E1" s="83"/>
      <c r="F1" s="21" t="s">
        <v>101</v>
      </c>
      <c r="G1" s="83"/>
      <c r="H1" s="83"/>
      <c r="I1" s="83"/>
      <c r="J1" s="83"/>
      <c r="K1" s="83"/>
    </row>
    <row r="2" spans="1:11" ht="15" customHeight="1">
      <c r="A2" s="83"/>
      <c r="B2" s="83"/>
      <c r="C2" s="83"/>
      <c r="D2" s="83"/>
      <c r="E2" s="83"/>
      <c r="F2" s="83"/>
      <c r="G2" s="83"/>
      <c r="H2" s="83"/>
      <c r="I2" s="83"/>
      <c r="J2" s="83"/>
      <c r="K2" s="85" t="s">
        <v>102</v>
      </c>
    </row>
    <row r="3" spans="1:11" ht="15" customHeight="1">
      <c r="A3" s="86" t="s">
        <v>415</v>
      </c>
      <c r="B3" s="83"/>
      <c r="C3" s="83"/>
      <c r="D3" s="83"/>
      <c r="E3" s="83"/>
      <c r="F3" s="84" t="s">
        <v>406</v>
      </c>
      <c r="G3" s="83"/>
      <c r="H3" s="83"/>
      <c r="I3" s="83"/>
      <c r="J3" s="83"/>
      <c r="K3" s="85" t="s">
        <v>3</v>
      </c>
    </row>
    <row r="4" spans="1:11" ht="15" customHeight="1">
      <c r="A4" s="135" t="s">
        <v>6</v>
      </c>
      <c r="B4" s="135" t="s">
        <v>6</v>
      </c>
      <c r="C4" s="135" t="s">
        <v>6</v>
      </c>
      <c r="D4" s="135" t="s">
        <v>6</v>
      </c>
      <c r="E4" s="134" t="s">
        <v>83</v>
      </c>
      <c r="F4" s="134" t="s">
        <v>103</v>
      </c>
      <c r="G4" s="134" t="s">
        <v>104</v>
      </c>
      <c r="H4" s="134" t="s">
        <v>105</v>
      </c>
      <c r="I4" s="134" t="s">
        <v>106</v>
      </c>
      <c r="J4" s="134" t="s">
        <v>107</v>
      </c>
      <c r="K4" s="134" t="s">
        <v>108</v>
      </c>
    </row>
    <row r="5" spans="1:11" ht="15" customHeight="1">
      <c r="A5" s="134" t="s">
        <v>109</v>
      </c>
      <c r="B5" s="134" t="s">
        <v>109</v>
      </c>
      <c r="C5" s="134" t="s">
        <v>109</v>
      </c>
      <c r="D5" s="136" t="s">
        <v>110</v>
      </c>
      <c r="E5" s="134" t="s">
        <v>83</v>
      </c>
      <c r="F5" s="134" t="s">
        <v>103</v>
      </c>
      <c r="G5" s="134" t="s">
        <v>104</v>
      </c>
      <c r="H5" s="134" t="s">
        <v>105</v>
      </c>
      <c r="I5" s="134" t="s">
        <v>106</v>
      </c>
      <c r="J5" s="134" t="s">
        <v>107</v>
      </c>
      <c r="K5" s="134" t="s">
        <v>108</v>
      </c>
    </row>
    <row r="6" spans="1:11" ht="15" customHeight="1">
      <c r="A6" s="134" t="s">
        <v>109</v>
      </c>
      <c r="B6" s="134" t="s">
        <v>109</v>
      </c>
      <c r="C6" s="134" t="s">
        <v>109</v>
      </c>
      <c r="D6" s="136" t="s">
        <v>110</v>
      </c>
      <c r="E6" s="134" t="s">
        <v>83</v>
      </c>
      <c r="F6" s="134" t="s">
        <v>103</v>
      </c>
      <c r="G6" s="134" t="s">
        <v>104</v>
      </c>
      <c r="H6" s="134" t="s">
        <v>105</v>
      </c>
      <c r="I6" s="134" t="s">
        <v>106</v>
      </c>
      <c r="J6" s="134" t="s">
        <v>107</v>
      </c>
      <c r="K6" s="134" t="s">
        <v>108</v>
      </c>
    </row>
    <row r="7" spans="1:11" ht="15" customHeight="1">
      <c r="A7" s="134" t="s">
        <v>109</v>
      </c>
      <c r="B7" s="134" t="s">
        <v>109</v>
      </c>
      <c r="C7" s="134" t="s">
        <v>109</v>
      </c>
      <c r="D7" s="136" t="s">
        <v>110</v>
      </c>
      <c r="E7" s="134" t="s">
        <v>83</v>
      </c>
      <c r="F7" s="134" t="s">
        <v>103</v>
      </c>
      <c r="G7" s="134" t="s">
        <v>104</v>
      </c>
      <c r="H7" s="134" t="s">
        <v>105</v>
      </c>
      <c r="I7" s="134" t="s">
        <v>106</v>
      </c>
      <c r="J7" s="134" t="s">
        <v>107</v>
      </c>
      <c r="K7" s="134" t="s">
        <v>108</v>
      </c>
    </row>
    <row r="8" spans="1:11" ht="15" customHeight="1">
      <c r="A8" s="137" t="s">
        <v>12</v>
      </c>
      <c r="B8" s="138" t="s">
        <v>12</v>
      </c>
      <c r="C8" s="138" t="s">
        <v>12</v>
      </c>
      <c r="D8" s="138" t="s">
        <v>12</v>
      </c>
      <c r="E8" s="25" t="s">
        <v>13</v>
      </c>
      <c r="F8" s="25" t="s">
        <v>14</v>
      </c>
      <c r="G8" s="25" t="s">
        <v>15</v>
      </c>
      <c r="H8" s="25" t="s">
        <v>16</v>
      </c>
      <c r="I8" s="25" t="s">
        <v>27</v>
      </c>
      <c r="J8" s="25" t="s">
        <v>30</v>
      </c>
      <c r="K8" s="25" t="s">
        <v>33</v>
      </c>
    </row>
    <row r="9" spans="1:11" ht="15" customHeight="1">
      <c r="A9" s="114" t="s">
        <v>9</v>
      </c>
      <c r="B9" s="115" t="s">
        <v>9</v>
      </c>
      <c r="C9" s="115" t="s">
        <v>9</v>
      </c>
      <c r="D9" s="115" t="s">
        <v>9</v>
      </c>
      <c r="E9" s="26">
        <f>E10+E16+E19+E28+E35</f>
        <v>5297.2300000000005</v>
      </c>
      <c r="F9" s="26">
        <f>F10+F16+F19+F28+F35</f>
        <v>5204.07</v>
      </c>
      <c r="G9" s="26"/>
      <c r="H9" s="26"/>
      <c r="I9" s="26"/>
      <c r="J9" s="26"/>
      <c r="K9" s="26">
        <f>K10+K16+K19+K28+K35</f>
        <v>93.160000000000011</v>
      </c>
    </row>
    <row r="10" spans="1:11" ht="15" customHeight="1">
      <c r="A10" s="124" t="s">
        <v>111</v>
      </c>
      <c r="B10" s="121" t="s">
        <v>111</v>
      </c>
      <c r="C10" s="121" t="s">
        <v>111</v>
      </c>
      <c r="D10" s="27" t="s">
        <v>112</v>
      </c>
      <c r="E10" s="26">
        <v>3999.74</v>
      </c>
      <c r="F10" s="26">
        <v>3932.59</v>
      </c>
      <c r="G10" s="26"/>
      <c r="H10" s="26"/>
      <c r="I10" s="26"/>
      <c r="J10" s="26"/>
      <c r="K10" s="26">
        <v>67.150000000000006</v>
      </c>
    </row>
    <row r="11" spans="1:11" ht="15" customHeight="1">
      <c r="A11" s="124" t="s">
        <v>113</v>
      </c>
      <c r="B11" s="121" t="s">
        <v>113</v>
      </c>
      <c r="C11" s="121" t="s">
        <v>113</v>
      </c>
      <c r="D11" s="27" t="s">
        <v>114</v>
      </c>
      <c r="E11" s="26">
        <v>3999.74</v>
      </c>
      <c r="F11" s="26">
        <v>3932.59</v>
      </c>
      <c r="G11" s="26"/>
      <c r="H11" s="26"/>
      <c r="I11" s="26"/>
      <c r="J11" s="26"/>
      <c r="K11" s="26">
        <v>67.150000000000006</v>
      </c>
    </row>
    <row r="12" spans="1:11" ht="15" customHeight="1">
      <c r="A12" s="120" t="s">
        <v>115</v>
      </c>
      <c r="B12" s="121" t="s">
        <v>115</v>
      </c>
      <c r="C12" s="121" t="s">
        <v>115</v>
      </c>
      <c r="D12" s="28" t="s">
        <v>116</v>
      </c>
      <c r="E12" s="29">
        <v>2635.17</v>
      </c>
      <c r="F12" s="29">
        <v>2633.75</v>
      </c>
      <c r="G12" s="29"/>
      <c r="H12" s="29"/>
      <c r="I12" s="29"/>
      <c r="J12" s="29"/>
      <c r="K12" s="29">
        <v>1.42</v>
      </c>
    </row>
    <row r="13" spans="1:11" ht="15" customHeight="1">
      <c r="A13" s="120" t="s">
        <v>117</v>
      </c>
      <c r="B13" s="121" t="s">
        <v>117</v>
      </c>
      <c r="C13" s="121" t="s">
        <v>117</v>
      </c>
      <c r="D13" s="28" t="s">
        <v>118</v>
      </c>
      <c r="E13" s="29">
        <v>12</v>
      </c>
      <c r="F13" s="29">
        <v>12</v>
      </c>
      <c r="G13" s="29"/>
      <c r="H13" s="29"/>
      <c r="I13" s="29"/>
      <c r="J13" s="29"/>
      <c r="K13" s="29"/>
    </row>
    <row r="14" spans="1:11" ht="15" customHeight="1">
      <c r="A14" s="120" t="s">
        <v>119</v>
      </c>
      <c r="B14" s="121" t="s">
        <v>119</v>
      </c>
      <c r="C14" s="121" t="s">
        <v>119</v>
      </c>
      <c r="D14" s="28" t="s">
        <v>120</v>
      </c>
      <c r="E14" s="29">
        <v>298.19</v>
      </c>
      <c r="F14" s="29">
        <v>280</v>
      </c>
      <c r="G14" s="29"/>
      <c r="H14" s="29"/>
      <c r="I14" s="29"/>
      <c r="J14" s="29"/>
      <c r="K14" s="29">
        <v>18.190000000000001</v>
      </c>
    </row>
    <row r="15" spans="1:11" ht="15" customHeight="1">
      <c r="A15" s="120" t="s">
        <v>121</v>
      </c>
      <c r="B15" s="121" t="s">
        <v>121</v>
      </c>
      <c r="C15" s="121" t="s">
        <v>121</v>
      </c>
      <c r="D15" s="28" t="s">
        <v>122</v>
      </c>
      <c r="E15" s="29">
        <v>20</v>
      </c>
      <c r="F15" s="29">
        <v>20</v>
      </c>
      <c r="G15" s="29"/>
      <c r="H15" s="29"/>
      <c r="I15" s="29"/>
      <c r="J15" s="29"/>
      <c r="K15" s="29"/>
    </row>
    <row r="16" spans="1:11" ht="15" customHeight="1">
      <c r="A16" s="124" t="s">
        <v>123</v>
      </c>
      <c r="B16" s="121" t="s">
        <v>123</v>
      </c>
      <c r="C16" s="121" t="s">
        <v>123</v>
      </c>
      <c r="D16" s="27" t="s">
        <v>124</v>
      </c>
      <c r="E16" s="26">
        <v>10.81</v>
      </c>
      <c r="F16" s="26">
        <v>10.81</v>
      </c>
      <c r="G16" s="26"/>
      <c r="H16" s="26"/>
      <c r="I16" s="26"/>
      <c r="J16" s="26"/>
      <c r="K16" s="26"/>
    </row>
    <row r="17" spans="1:11" ht="15" customHeight="1">
      <c r="A17" s="124" t="s">
        <v>125</v>
      </c>
      <c r="B17" s="121" t="s">
        <v>125</v>
      </c>
      <c r="C17" s="121" t="s">
        <v>125</v>
      </c>
      <c r="D17" s="27" t="s">
        <v>126</v>
      </c>
      <c r="E17" s="26">
        <v>10.81</v>
      </c>
      <c r="F17" s="26">
        <v>10.81</v>
      </c>
      <c r="G17" s="26"/>
      <c r="H17" s="26"/>
      <c r="I17" s="26"/>
      <c r="J17" s="26"/>
      <c r="K17" s="26"/>
    </row>
    <row r="18" spans="1:11" ht="15" customHeight="1">
      <c r="A18" s="120" t="s">
        <v>127</v>
      </c>
      <c r="B18" s="121" t="s">
        <v>127</v>
      </c>
      <c r="C18" s="121" t="s">
        <v>127</v>
      </c>
      <c r="D18" s="28" t="s">
        <v>128</v>
      </c>
      <c r="E18" s="29">
        <v>10.81</v>
      </c>
      <c r="F18" s="29">
        <v>10.81</v>
      </c>
      <c r="G18" s="29"/>
      <c r="H18" s="29"/>
      <c r="I18" s="29"/>
      <c r="J18" s="29"/>
      <c r="K18" s="29"/>
    </row>
    <row r="19" spans="1:11" ht="15" customHeight="1">
      <c r="A19" s="124" t="s">
        <v>129</v>
      </c>
      <c r="B19" s="121" t="s">
        <v>129</v>
      </c>
      <c r="C19" s="121" t="s">
        <v>129</v>
      </c>
      <c r="D19" s="27" t="s">
        <v>130</v>
      </c>
      <c r="E19" s="26">
        <f>E20+E24+E26</f>
        <v>820.95</v>
      </c>
      <c r="F19" s="26">
        <f>F20+F24+F26</f>
        <v>800.17</v>
      </c>
      <c r="G19" s="26"/>
      <c r="H19" s="26"/>
      <c r="I19" s="26"/>
      <c r="J19" s="26"/>
      <c r="K19" s="26">
        <f>K20+K24+K26</f>
        <v>20.78</v>
      </c>
    </row>
    <row r="20" spans="1:11" ht="15" customHeight="1">
      <c r="A20" s="124" t="s">
        <v>131</v>
      </c>
      <c r="B20" s="121" t="s">
        <v>131</v>
      </c>
      <c r="C20" s="121" t="s">
        <v>131</v>
      </c>
      <c r="D20" s="27" t="s">
        <v>412</v>
      </c>
      <c r="E20" s="26">
        <v>719.59</v>
      </c>
      <c r="F20" s="26">
        <v>698.81</v>
      </c>
      <c r="G20" s="26"/>
      <c r="H20" s="26"/>
      <c r="I20" s="26"/>
      <c r="J20" s="26"/>
      <c r="K20" s="26">
        <v>20.78</v>
      </c>
    </row>
    <row r="21" spans="1:11" ht="15" customHeight="1">
      <c r="A21" s="120">
        <v>2080501</v>
      </c>
      <c r="B21" s="121" t="s">
        <v>132</v>
      </c>
      <c r="C21" s="121" t="s">
        <v>132</v>
      </c>
      <c r="D21" s="28" t="s">
        <v>408</v>
      </c>
      <c r="E21" s="29">
        <v>473.54</v>
      </c>
      <c r="F21" s="29">
        <v>454</v>
      </c>
      <c r="G21" s="29"/>
      <c r="H21" s="29"/>
      <c r="I21" s="29"/>
      <c r="J21" s="29"/>
      <c r="K21" s="29">
        <v>19.54</v>
      </c>
    </row>
    <row r="22" spans="1:11" ht="15" customHeight="1">
      <c r="A22" s="120" t="s">
        <v>133</v>
      </c>
      <c r="B22" s="121" t="s">
        <v>133</v>
      </c>
      <c r="C22" s="121" t="s">
        <v>133</v>
      </c>
      <c r="D22" s="28" t="s">
        <v>134</v>
      </c>
      <c r="E22" s="29">
        <v>195.09</v>
      </c>
      <c r="F22" s="29">
        <v>195</v>
      </c>
      <c r="G22" s="29"/>
      <c r="H22" s="29"/>
      <c r="I22" s="29"/>
      <c r="J22" s="29"/>
      <c r="K22" s="29">
        <v>0.09</v>
      </c>
    </row>
    <row r="23" spans="1:11" ht="15" customHeight="1">
      <c r="A23" s="125">
        <v>2080599</v>
      </c>
      <c r="B23" s="126"/>
      <c r="C23" s="127"/>
      <c r="D23" s="94" t="s">
        <v>411</v>
      </c>
      <c r="E23" s="29">
        <v>50.96</v>
      </c>
      <c r="F23" s="29">
        <v>49.81</v>
      </c>
      <c r="G23" s="29"/>
      <c r="H23" s="29"/>
      <c r="I23" s="29"/>
      <c r="J23" s="29"/>
      <c r="K23" s="29">
        <v>1.1499999999999999</v>
      </c>
    </row>
    <row r="24" spans="1:11" ht="15" customHeight="1">
      <c r="A24" s="124">
        <v>20808</v>
      </c>
      <c r="B24" s="121" t="s">
        <v>135</v>
      </c>
      <c r="C24" s="121" t="s">
        <v>135</v>
      </c>
      <c r="D24" s="27" t="s">
        <v>409</v>
      </c>
      <c r="E24" s="26">
        <v>100</v>
      </c>
      <c r="F24" s="26">
        <v>100</v>
      </c>
      <c r="G24" s="26"/>
      <c r="H24" s="26"/>
      <c r="I24" s="26"/>
      <c r="J24" s="26"/>
      <c r="K24" s="26"/>
    </row>
    <row r="25" spans="1:11" ht="15" customHeight="1">
      <c r="A25" s="120">
        <v>2080801</v>
      </c>
      <c r="B25" s="121" t="s">
        <v>136</v>
      </c>
      <c r="C25" s="121" t="s">
        <v>136</v>
      </c>
      <c r="D25" s="28" t="s">
        <v>410</v>
      </c>
      <c r="E25" s="29">
        <v>100</v>
      </c>
      <c r="F25" s="29">
        <v>100</v>
      </c>
      <c r="G25" s="29"/>
      <c r="H25" s="29"/>
      <c r="I25" s="29"/>
      <c r="J25" s="29"/>
      <c r="K25" s="29"/>
    </row>
    <row r="26" spans="1:11" ht="15" customHeight="1">
      <c r="A26" s="124" t="s">
        <v>137</v>
      </c>
      <c r="B26" s="121" t="s">
        <v>137</v>
      </c>
      <c r="C26" s="121" t="s">
        <v>137</v>
      </c>
      <c r="D26" s="27" t="s">
        <v>138</v>
      </c>
      <c r="E26" s="26">
        <v>1.36</v>
      </c>
      <c r="F26" s="26">
        <v>1.36</v>
      </c>
      <c r="G26" s="26"/>
      <c r="H26" s="26"/>
      <c r="I26" s="26"/>
      <c r="J26" s="26"/>
      <c r="K26" s="26"/>
    </row>
    <row r="27" spans="1:11" ht="15" customHeight="1">
      <c r="A27" s="120" t="s">
        <v>139</v>
      </c>
      <c r="B27" s="121" t="s">
        <v>139</v>
      </c>
      <c r="C27" s="121" t="s">
        <v>139</v>
      </c>
      <c r="D27" s="28" t="s">
        <v>140</v>
      </c>
      <c r="E27" s="29">
        <v>1.36</v>
      </c>
      <c r="F27" s="29">
        <v>1.36</v>
      </c>
      <c r="G27" s="29"/>
      <c r="H27" s="29"/>
      <c r="I27" s="29"/>
      <c r="J27" s="29"/>
      <c r="K27" s="29"/>
    </row>
    <row r="28" spans="1:11" ht="15" customHeight="1">
      <c r="A28" s="124" t="s">
        <v>141</v>
      </c>
      <c r="B28" s="121" t="s">
        <v>141</v>
      </c>
      <c r="C28" s="121" t="s">
        <v>141</v>
      </c>
      <c r="D28" s="27" t="s">
        <v>142</v>
      </c>
      <c r="E28" s="26">
        <f>E29+E31</f>
        <v>189.59</v>
      </c>
      <c r="F28" s="26">
        <f>F29+F31</f>
        <v>186.5</v>
      </c>
      <c r="G28" s="26"/>
      <c r="H28" s="26"/>
      <c r="I28" s="26"/>
      <c r="J28" s="26"/>
      <c r="K28" s="26">
        <f>K29+K31</f>
        <v>3.09</v>
      </c>
    </row>
    <row r="29" spans="1:11" ht="15" customHeight="1">
      <c r="A29" s="128">
        <v>21004</v>
      </c>
      <c r="B29" s="129"/>
      <c r="C29" s="130"/>
      <c r="D29" s="27" t="s">
        <v>413</v>
      </c>
      <c r="E29" s="26">
        <v>1</v>
      </c>
      <c r="F29" s="26">
        <v>1</v>
      </c>
      <c r="G29" s="26"/>
      <c r="H29" s="26"/>
      <c r="I29" s="26"/>
      <c r="J29" s="26"/>
      <c r="K29" s="26"/>
    </row>
    <row r="30" spans="1:11" ht="15" customHeight="1">
      <c r="A30" s="131">
        <v>2100409</v>
      </c>
      <c r="B30" s="132"/>
      <c r="C30" s="133"/>
      <c r="D30" s="94" t="s">
        <v>414</v>
      </c>
      <c r="E30" s="29">
        <v>1</v>
      </c>
      <c r="F30" s="29">
        <v>1</v>
      </c>
      <c r="G30" s="29"/>
      <c r="H30" s="29"/>
      <c r="I30" s="29"/>
      <c r="J30" s="29"/>
      <c r="K30" s="29"/>
    </row>
    <row r="31" spans="1:11" ht="15" customHeight="1">
      <c r="A31" s="124" t="s">
        <v>143</v>
      </c>
      <c r="B31" s="121" t="s">
        <v>143</v>
      </c>
      <c r="C31" s="121" t="s">
        <v>143</v>
      </c>
      <c r="D31" s="27" t="s">
        <v>144</v>
      </c>
      <c r="E31" s="26">
        <v>188.59</v>
      </c>
      <c r="F31" s="26">
        <v>185.5</v>
      </c>
      <c r="G31" s="26"/>
      <c r="H31" s="26"/>
      <c r="I31" s="26"/>
      <c r="J31" s="26"/>
      <c r="K31" s="26">
        <v>3.09</v>
      </c>
    </row>
    <row r="32" spans="1:11" ht="15" customHeight="1">
      <c r="A32" s="120" t="s">
        <v>145</v>
      </c>
      <c r="B32" s="121" t="s">
        <v>145</v>
      </c>
      <c r="C32" s="121" t="s">
        <v>145</v>
      </c>
      <c r="D32" s="28" t="s">
        <v>146</v>
      </c>
      <c r="E32" s="29">
        <v>119.69</v>
      </c>
      <c r="F32" s="29">
        <v>116.6</v>
      </c>
      <c r="G32" s="29"/>
      <c r="H32" s="29"/>
      <c r="I32" s="29"/>
      <c r="J32" s="29"/>
      <c r="K32" s="29">
        <v>3.09</v>
      </c>
    </row>
    <row r="33" spans="1:11" ht="15" customHeight="1">
      <c r="A33" s="120" t="s">
        <v>147</v>
      </c>
      <c r="B33" s="121" t="s">
        <v>147</v>
      </c>
      <c r="C33" s="121" t="s">
        <v>147</v>
      </c>
      <c r="D33" s="28" t="s">
        <v>148</v>
      </c>
      <c r="E33" s="29">
        <v>60.4</v>
      </c>
      <c r="F33" s="29">
        <v>60.4</v>
      </c>
      <c r="G33" s="29"/>
      <c r="H33" s="29"/>
      <c r="I33" s="29"/>
      <c r="J33" s="29"/>
      <c r="K33" s="29"/>
    </row>
    <row r="34" spans="1:11" ht="15" customHeight="1">
      <c r="A34" s="120" t="s">
        <v>149</v>
      </c>
      <c r="B34" s="121" t="s">
        <v>149</v>
      </c>
      <c r="C34" s="121" t="s">
        <v>149</v>
      </c>
      <c r="D34" s="28" t="s">
        <v>150</v>
      </c>
      <c r="E34" s="29">
        <v>8.5</v>
      </c>
      <c r="F34" s="29">
        <v>8.5</v>
      </c>
      <c r="G34" s="29"/>
      <c r="H34" s="29"/>
      <c r="I34" s="29"/>
      <c r="J34" s="29"/>
      <c r="K34" s="29"/>
    </row>
    <row r="35" spans="1:11" ht="15" customHeight="1">
      <c r="A35" s="124" t="s">
        <v>151</v>
      </c>
      <c r="B35" s="121" t="s">
        <v>151</v>
      </c>
      <c r="C35" s="121" t="s">
        <v>151</v>
      </c>
      <c r="D35" s="27" t="s">
        <v>152</v>
      </c>
      <c r="E35" s="26">
        <v>276.14</v>
      </c>
      <c r="F35" s="26">
        <v>274</v>
      </c>
      <c r="G35" s="26"/>
      <c r="H35" s="26"/>
      <c r="I35" s="26"/>
      <c r="J35" s="26"/>
      <c r="K35" s="26">
        <v>2.14</v>
      </c>
    </row>
    <row r="36" spans="1:11" ht="15" customHeight="1">
      <c r="A36" s="124" t="s">
        <v>153</v>
      </c>
      <c r="B36" s="121" t="s">
        <v>153</v>
      </c>
      <c r="C36" s="121" t="s">
        <v>153</v>
      </c>
      <c r="D36" s="27" t="s">
        <v>154</v>
      </c>
      <c r="E36" s="26">
        <v>276.14</v>
      </c>
      <c r="F36" s="26">
        <v>274</v>
      </c>
      <c r="G36" s="26"/>
      <c r="H36" s="26"/>
      <c r="I36" s="26"/>
      <c r="J36" s="26"/>
      <c r="K36" s="26">
        <v>2.14</v>
      </c>
    </row>
    <row r="37" spans="1:11" ht="15" customHeight="1">
      <c r="A37" s="120" t="s">
        <v>155</v>
      </c>
      <c r="B37" s="121" t="s">
        <v>155</v>
      </c>
      <c r="C37" s="121" t="s">
        <v>155</v>
      </c>
      <c r="D37" s="28" t="s">
        <v>156</v>
      </c>
      <c r="E37" s="29">
        <v>247.99</v>
      </c>
      <c r="F37" s="29">
        <v>246</v>
      </c>
      <c r="G37" s="29"/>
      <c r="H37" s="29"/>
      <c r="I37" s="29"/>
      <c r="J37" s="29"/>
      <c r="K37" s="29">
        <v>1.99</v>
      </c>
    </row>
    <row r="38" spans="1:11" ht="15" customHeight="1">
      <c r="A38" s="120" t="s">
        <v>157</v>
      </c>
      <c r="B38" s="121" t="s">
        <v>157</v>
      </c>
      <c r="C38" s="121" t="s">
        <v>157</v>
      </c>
      <c r="D38" s="28" t="s">
        <v>158</v>
      </c>
      <c r="E38" s="29">
        <v>28.15</v>
      </c>
      <c r="F38" s="29">
        <v>28</v>
      </c>
      <c r="G38" s="29"/>
      <c r="H38" s="29"/>
      <c r="I38" s="29"/>
      <c r="J38" s="29"/>
      <c r="K38" s="29">
        <v>0.15</v>
      </c>
    </row>
    <row r="39" spans="1:11" ht="15" customHeight="1">
      <c r="A39" s="122" t="s">
        <v>159</v>
      </c>
      <c r="B39" s="122" t="s">
        <v>159</v>
      </c>
      <c r="C39" s="122" t="s">
        <v>159</v>
      </c>
      <c r="D39" s="122" t="s">
        <v>159</v>
      </c>
      <c r="E39" s="122" t="s">
        <v>159</v>
      </c>
      <c r="F39" s="122" t="s">
        <v>159</v>
      </c>
      <c r="G39" s="122" t="s">
        <v>159</v>
      </c>
      <c r="H39" s="122" t="s">
        <v>159</v>
      </c>
      <c r="I39" s="122" t="s">
        <v>159</v>
      </c>
      <c r="J39" s="122" t="s">
        <v>159</v>
      </c>
      <c r="K39" s="122" t="s">
        <v>159</v>
      </c>
    </row>
    <row r="40" spans="1:11" ht="15" customHeight="1">
      <c r="A40" s="117"/>
      <c r="B40" s="117"/>
      <c r="C40" s="117"/>
      <c r="D40" s="117"/>
      <c r="E40" s="117"/>
      <c r="F40" s="123"/>
      <c r="G40" s="117"/>
      <c r="H40" s="117"/>
      <c r="I40" s="117"/>
      <c r="J40" s="117"/>
      <c r="K40" s="119"/>
    </row>
  </sheetData>
  <mergeCells count="43">
    <mergeCell ref="A10:C10"/>
    <mergeCell ref="A9:D9"/>
    <mergeCell ref="A4:D4"/>
    <mergeCell ref="A5:C7"/>
    <mergeCell ref="D5:D7"/>
    <mergeCell ref="A8:D8"/>
    <mergeCell ref="E4:E7"/>
    <mergeCell ref="F4:F7"/>
    <mergeCell ref="G4:G7"/>
    <mergeCell ref="J4:J7"/>
    <mergeCell ref="K4:K7"/>
    <mergeCell ref="H4:H7"/>
    <mergeCell ref="I4:I7"/>
    <mergeCell ref="A11:C11"/>
    <mergeCell ref="A12:C12"/>
    <mergeCell ref="A18:C18"/>
    <mergeCell ref="A14:C14"/>
    <mergeCell ref="A15:C15"/>
    <mergeCell ref="A16:C16"/>
    <mergeCell ref="A17:C17"/>
    <mergeCell ref="A13:C13"/>
    <mergeCell ref="A33:C33"/>
    <mergeCell ref="A19:C19"/>
    <mergeCell ref="A20:C20"/>
    <mergeCell ref="A21:C21"/>
    <mergeCell ref="A22:C22"/>
    <mergeCell ref="A24:C24"/>
    <mergeCell ref="A25:C25"/>
    <mergeCell ref="A26:C26"/>
    <mergeCell ref="A27:C27"/>
    <mergeCell ref="A28:C28"/>
    <mergeCell ref="A31:C31"/>
    <mergeCell ref="A32:C32"/>
    <mergeCell ref="A23:C23"/>
    <mergeCell ref="A29:C29"/>
    <mergeCell ref="A30:C30"/>
    <mergeCell ref="A37:C37"/>
    <mergeCell ref="A38:C38"/>
    <mergeCell ref="A39:K39"/>
    <mergeCell ref="A40:K40"/>
    <mergeCell ref="A34:C34"/>
    <mergeCell ref="A35:C35"/>
    <mergeCell ref="A36:C36"/>
  </mergeCells>
  <phoneticPr fontId="3" type="noConversion"/>
  <printOptions horizontalCentered="1"/>
  <pageMargins left="0.74803149606299213" right="0.74803149606299213" top="0.98425196850393704" bottom="0.98425196850393704" header="0.51181102362204722" footer="0.51181102362204722"/>
  <pageSetup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tabColor theme="0"/>
    <outlinePr summaryBelow="0" summaryRight="0"/>
    <pageSetUpPr autoPageBreaks="0" fitToPage="1"/>
  </sheetPr>
  <dimension ref="A1:J39"/>
  <sheetViews>
    <sheetView topLeftCell="A10" workbookViewId="0">
      <selection activeCell="D23" sqref="D23"/>
    </sheetView>
  </sheetViews>
  <sheetFormatPr defaultRowHeight="12.75"/>
  <cols>
    <col min="1" max="3" width="2.75" style="22" customWidth="1"/>
    <col min="4" max="4" width="32.625" style="22" customWidth="1"/>
    <col min="5" max="7" width="15" style="22" customWidth="1"/>
    <col min="8" max="9" width="11.125" style="22" customWidth="1"/>
    <col min="10" max="10" width="12" style="22" customWidth="1"/>
    <col min="11" max="256" width="9" style="22"/>
    <col min="257" max="259" width="2.75" style="22" customWidth="1"/>
    <col min="260" max="260" width="32.625" style="22" customWidth="1"/>
    <col min="261" max="266" width="15" style="22" customWidth="1"/>
    <col min="267" max="512" width="9" style="22"/>
    <col min="513" max="515" width="2.75" style="22" customWidth="1"/>
    <col min="516" max="516" width="32.625" style="22" customWidth="1"/>
    <col min="517" max="522" width="15" style="22" customWidth="1"/>
    <col min="523" max="768" width="9" style="22"/>
    <col min="769" max="771" width="2.75" style="22" customWidth="1"/>
    <col min="772" max="772" width="32.625" style="22" customWidth="1"/>
    <col min="773" max="778" width="15" style="22" customWidth="1"/>
    <col min="779" max="1024" width="9" style="22"/>
    <col min="1025" max="1027" width="2.75" style="22" customWidth="1"/>
    <col min="1028" max="1028" width="32.625" style="22" customWidth="1"/>
    <col min="1029" max="1034" width="15" style="22" customWidth="1"/>
    <col min="1035" max="1280" width="9" style="22"/>
    <col min="1281" max="1283" width="2.75" style="22" customWidth="1"/>
    <col min="1284" max="1284" width="32.625" style="22" customWidth="1"/>
    <col min="1285" max="1290" width="15" style="22" customWidth="1"/>
    <col min="1291" max="1536" width="9" style="22"/>
    <col min="1537" max="1539" width="2.75" style="22" customWidth="1"/>
    <col min="1540" max="1540" width="32.625" style="22" customWidth="1"/>
    <col min="1541" max="1546" width="15" style="22" customWidth="1"/>
    <col min="1547" max="1792" width="9" style="22"/>
    <col min="1793" max="1795" width="2.75" style="22" customWidth="1"/>
    <col min="1796" max="1796" width="32.625" style="22" customWidth="1"/>
    <col min="1797" max="1802" width="15" style="22" customWidth="1"/>
    <col min="1803" max="2048" width="9" style="22"/>
    <col min="2049" max="2051" width="2.75" style="22" customWidth="1"/>
    <col min="2052" max="2052" width="32.625" style="22" customWidth="1"/>
    <col min="2053" max="2058" width="15" style="22" customWidth="1"/>
    <col min="2059" max="2304" width="9" style="22"/>
    <col min="2305" max="2307" width="2.75" style="22" customWidth="1"/>
    <col min="2308" max="2308" width="32.625" style="22" customWidth="1"/>
    <col min="2309" max="2314" width="15" style="22" customWidth="1"/>
    <col min="2315" max="2560" width="9" style="22"/>
    <col min="2561" max="2563" width="2.75" style="22" customWidth="1"/>
    <col min="2564" max="2564" width="32.625" style="22" customWidth="1"/>
    <col min="2565" max="2570" width="15" style="22" customWidth="1"/>
    <col min="2571" max="2816" width="9" style="22"/>
    <col min="2817" max="2819" width="2.75" style="22" customWidth="1"/>
    <col min="2820" max="2820" width="32.625" style="22" customWidth="1"/>
    <col min="2821" max="2826" width="15" style="22" customWidth="1"/>
    <col min="2827" max="3072" width="9" style="22"/>
    <col min="3073" max="3075" width="2.75" style="22" customWidth="1"/>
    <col min="3076" max="3076" width="32.625" style="22" customWidth="1"/>
    <col min="3077" max="3082" width="15" style="22" customWidth="1"/>
    <col min="3083" max="3328" width="9" style="22"/>
    <col min="3329" max="3331" width="2.75" style="22" customWidth="1"/>
    <col min="3332" max="3332" width="32.625" style="22" customWidth="1"/>
    <col min="3333" max="3338" width="15" style="22" customWidth="1"/>
    <col min="3339" max="3584" width="9" style="22"/>
    <col min="3585" max="3587" width="2.75" style="22" customWidth="1"/>
    <col min="3588" max="3588" width="32.625" style="22" customWidth="1"/>
    <col min="3589" max="3594" width="15" style="22" customWidth="1"/>
    <col min="3595" max="3840" width="9" style="22"/>
    <col min="3841" max="3843" width="2.75" style="22" customWidth="1"/>
    <col min="3844" max="3844" width="32.625" style="22" customWidth="1"/>
    <col min="3845" max="3850" width="15" style="22" customWidth="1"/>
    <col min="3851" max="4096" width="9" style="22"/>
    <col min="4097" max="4099" width="2.75" style="22" customWidth="1"/>
    <col min="4100" max="4100" width="32.625" style="22" customWidth="1"/>
    <col min="4101" max="4106" width="15" style="22" customWidth="1"/>
    <col min="4107" max="4352" width="9" style="22"/>
    <col min="4353" max="4355" width="2.75" style="22" customWidth="1"/>
    <col min="4356" max="4356" width="32.625" style="22" customWidth="1"/>
    <col min="4357" max="4362" width="15" style="22" customWidth="1"/>
    <col min="4363" max="4608" width="9" style="22"/>
    <col min="4609" max="4611" width="2.75" style="22" customWidth="1"/>
    <col min="4612" max="4612" width="32.625" style="22" customWidth="1"/>
    <col min="4613" max="4618" width="15" style="22" customWidth="1"/>
    <col min="4619" max="4864" width="9" style="22"/>
    <col min="4865" max="4867" width="2.75" style="22" customWidth="1"/>
    <col min="4868" max="4868" width="32.625" style="22" customWidth="1"/>
    <col min="4869" max="4874" width="15" style="22" customWidth="1"/>
    <col min="4875" max="5120" width="9" style="22"/>
    <col min="5121" max="5123" width="2.75" style="22" customWidth="1"/>
    <col min="5124" max="5124" width="32.625" style="22" customWidth="1"/>
    <col min="5125" max="5130" width="15" style="22" customWidth="1"/>
    <col min="5131" max="5376" width="9" style="22"/>
    <col min="5377" max="5379" width="2.75" style="22" customWidth="1"/>
    <col min="5380" max="5380" width="32.625" style="22" customWidth="1"/>
    <col min="5381" max="5386" width="15" style="22" customWidth="1"/>
    <col min="5387" max="5632" width="9" style="22"/>
    <col min="5633" max="5635" width="2.75" style="22" customWidth="1"/>
    <col min="5636" max="5636" width="32.625" style="22" customWidth="1"/>
    <col min="5637" max="5642" width="15" style="22" customWidth="1"/>
    <col min="5643" max="5888" width="9" style="22"/>
    <col min="5889" max="5891" width="2.75" style="22" customWidth="1"/>
    <col min="5892" max="5892" width="32.625" style="22" customWidth="1"/>
    <col min="5893" max="5898" width="15" style="22" customWidth="1"/>
    <col min="5899" max="6144" width="9" style="22"/>
    <col min="6145" max="6147" width="2.75" style="22" customWidth="1"/>
    <col min="6148" max="6148" width="32.625" style="22" customWidth="1"/>
    <col min="6149" max="6154" width="15" style="22" customWidth="1"/>
    <col min="6155" max="6400" width="9" style="22"/>
    <col min="6401" max="6403" width="2.75" style="22" customWidth="1"/>
    <col min="6404" max="6404" width="32.625" style="22" customWidth="1"/>
    <col min="6405" max="6410" width="15" style="22" customWidth="1"/>
    <col min="6411" max="6656" width="9" style="22"/>
    <col min="6657" max="6659" width="2.75" style="22" customWidth="1"/>
    <col min="6660" max="6660" width="32.625" style="22" customWidth="1"/>
    <col min="6661" max="6666" width="15" style="22" customWidth="1"/>
    <col min="6667" max="6912" width="9" style="22"/>
    <col min="6913" max="6915" width="2.75" style="22" customWidth="1"/>
    <col min="6916" max="6916" width="32.625" style="22" customWidth="1"/>
    <col min="6917" max="6922" width="15" style="22" customWidth="1"/>
    <col min="6923" max="7168" width="9" style="22"/>
    <col min="7169" max="7171" width="2.75" style="22" customWidth="1"/>
    <col min="7172" max="7172" width="32.625" style="22" customWidth="1"/>
    <col min="7173" max="7178" width="15" style="22" customWidth="1"/>
    <col min="7179" max="7424" width="9" style="22"/>
    <col min="7425" max="7427" width="2.75" style="22" customWidth="1"/>
    <col min="7428" max="7428" width="32.625" style="22" customWidth="1"/>
    <col min="7429" max="7434" width="15" style="22" customWidth="1"/>
    <col min="7435" max="7680" width="9" style="22"/>
    <col min="7681" max="7683" width="2.75" style="22" customWidth="1"/>
    <col min="7684" max="7684" width="32.625" style="22" customWidth="1"/>
    <col min="7685" max="7690" width="15" style="22" customWidth="1"/>
    <col min="7691" max="7936" width="9" style="22"/>
    <col min="7937" max="7939" width="2.75" style="22" customWidth="1"/>
    <col min="7940" max="7940" width="32.625" style="22" customWidth="1"/>
    <col min="7941" max="7946" width="15" style="22" customWidth="1"/>
    <col min="7947" max="8192" width="9" style="22"/>
    <col min="8193" max="8195" width="2.75" style="22" customWidth="1"/>
    <col min="8196" max="8196" width="32.625" style="22" customWidth="1"/>
    <col min="8197" max="8202" width="15" style="22" customWidth="1"/>
    <col min="8203" max="8448" width="9" style="22"/>
    <col min="8449" max="8451" width="2.75" style="22" customWidth="1"/>
    <col min="8452" max="8452" width="32.625" style="22" customWidth="1"/>
    <col min="8453" max="8458" width="15" style="22" customWidth="1"/>
    <col min="8459" max="8704" width="9" style="22"/>
    <col min="8705" max="8707" width="2.75" style="22" customWidth="1"/>
    <col min="8708" max="8708" width="32.625" style="22" customWidth="1"/>
    <col min="8709" max="8714" width="15" style="22" customWidth="1"/>
    <col min="8715" max="8960" width="9" style="22"/>
    <col min="8961" max="8963" width="2.75" style="22" customWidth="1"/>
    <col min="8964" max="8964" width="32.625" style="22" customWidth="1"/>
    <col min="8965" max="8970" width="15" style="22" customWidth="1"/>
    <col min="8971" max="9216" width="9" style="22"/>
    <col min="9217" max="9219" width="2.75" style="22" customWidth="1"/>
    <col min="9220" max="9220" width="32.625" style="22" customWidth="1"/>
    <col min="9221" max="9226" width="15" style="22" customWidth="1"/>
    <col min="9227" max="9472" width="9" style="22"/>
    <col min="9473" max="9475" width="2.75" style="22" customWidth="1"/>
    <col min="9476" max="9476" width="32.625" style="22" customWidth="1"/>
    <col min="9477" max="9482" width="15" style="22" customWidth="1"/>
    <col min="9483" max="9728" width="9" style="22"/>
    <col min="9729" max="9731" width="2.75" style="22" customWidth="1"/>
    <col min="9732" max="9732" width="32.625" style="22" customWidth="1"/>
    <col min="9733" max="9738" width="15" style="22" customWidth="1"/>
    <col min="9739" max="9984" width="9" style="22"/>
    <col min="9985" max="9987" width="2.75" style="22" customWidth="1"/>
    <col min="9988" max="9988" width="32.625" style="22" customWidth="1"/>
    <col min="9989" max="9994" width="15" style="22" customWidth="1"/>
    <col min="9995" max="10240" width="9" style="22"/>
    <col min="10241" max="10243" width="2.75" style="22" customWidth="1"/>
    <col min="10244" max="10244" width="32.625" style="22" customWidth="1"/>
    <col min="10245" max="10250" width="15" style="22" customWidth="1"/>
    <col min="10251" max="10496" width="9" style="22"/>
    <col min="10497" max="10499" width="2.75" style="22" customWidth="1"/>
    <col min="10500" max="10500" width="32.625" style="22" customWidth="1"/>
    <col min="10501" max="10506" width="15" style="22" customWidth="1"/>
    <col min="10507" max="10752" width="9" style="22"/>
    <col min="10753" max="10755" width="2.75" style="22" customWidth="1"/>
    <col min="10756" max="10756" width="32.625" style="22" customWidth="1"/>
    <col min="10757" max="10762" width="15" style="22" customWidth="1"/>
    <col min="10763" max="11008" width="9" style="22"/>
    <col min="11009" max="11011" width="2.75" style="22" customWidth="1"/>
    <col min="11012" max="11012" width="32.625" style="22" customWidth="1"/>
    <col min="11013" max="11018" width="15" style="22" customWidth="1"/>
    <col min="11019" max="11264" width="9" style="22"/>
    <col min="11265" max="11267" width="2.75" style="22" customWidth="1"/>
    <col min="11268" max="11268" width="32.625" style="22" customWidth="1"/>
    <col min="11269" max="11274" width="15" style="22" customWidth="1"/>
    <col min="11275" max="11520" width="9" style="22"/>
    <col min="11521" max="11523" width="2.75" style="22" customWidth="1"/>
    <col min="11524" max="11524" width="32.625" style="22" customWidth="1"/>
    <col min="11525" max="11530" width="15" style="22" customWidth="1"/>
    <col min="11531" max="11776" width="9" style="22"/>
    <col min="11777" max="11779" width="2.75" style="22" customWidth="1"/>
    <col min="11780" max="11780" width="32.625" style="22" customWidth="1"/>
    <col min="11781" max="11786" width="15" style="22" customWidth="1"/>
    <col min="11787" max="12032" width="9" style="22"/>
    <col min="12033" max="12035" width="2.75" style="22" customWidth="1"/>
    <col min="12036" max="12036" width="32.625" style="22" customWidth="1"/>
    <col min="12037" max="12042" width="15" style="22" customWidth="1"/>
    <col min="12043" max="12288" width="9" style="22"/>
    <col min="12289" max="12291" width="2.75" style="22" customWidth="1"/>
    <col min="12292" max="12292" width="32.625" style="22" customWidth="1"/>
    <col min="12293" max="12298" width="15" style="22" customWidth="1"/>
    <col min="12299" max="12544" width="9" style="22"/>
    <col min="12545" max="12547" width="2.75" style="22" customWidth="1"/>
    <col min="12548" max="12548" width="32.625" style="22" customWidth="1"/>
    <col min="12549" max="12554" width="15" style="22" customWidth="1"/>
    <col min="12555" max="12800" width="9" style="22"/>
    <col min="12801" max="12803" width="2.75" style="22" customWidth="1"/>
    <col min="12804" max="12804" width="32.625" style="22" customWidth="1"/>
    <col min="12805" max="12810" width="15" style="22" customWidth="1"/>
    <col min="12811" max="13056" width="9" style="22"/>
    <col min="13057" max="13059" width="2.75" style="22" customWidth="1"/>
    <col min="13060" max="13060" width="32.625" style="22" customWidth="1"/>
    <col min="13061" max="13066" width="15" style="22" customWidth="1"/>
    <col min="13067" max="13312" width="9" style="22"/>
    <col min="13313" max="13315" width="2.75" style="22" customWidth="1"/>
    <col min="13316" max="13316" width="32.625" style="22" customWidth="1"/>
    <col min="13317" max="13322" width="15" style="22" customWidth="1"/>
    <col min="13323" max="13568" width="9" style="22"/>
    <col min="13569" max="13571" width="2.75" style="22" customWidth="1"/>
    <col min="13572" max="13572" width="32.625" style="22" customWidth="1"/>
    <col min="13573" max="13578" width="15" style="22" customWidth="1"/>
    <col min="13579" max="13824" width="9" style="22"/>
    <col min="13825" max="13827" width="2.75" style="22" customWidth="1"/>
    <col min="13828" max="13828" width="32.625" style="22" customWidth="1"/>
    <col min="13829" max="13834" width="15" style="22" customWidth="1"/>
    <col min="13835" max="14080" width="9" style="22"/>
    <col min="14081" max="14083" width="2.75" style="22" customWidth="1"/>
    <col min="14084" max="14084" width="32.625" style="22" customWidth="1"/>
    <col min="14085" max="14090" width="15" style="22" customWidth="1"/>
    <col min="14091" max="14336" width="9" style="22"/>
    <col min="14337" max="14339" width="2.75" style="22" customWidth="1"/>
    <col min="14340" max="14340" width="32.625" style="22" customWidth="1"/>
    <col min="14341" max="14346" width="15" style="22" customWidth="1"/>
    <col min="14347" max="14592" width="9" style="22"/>
    <col min="14593" max="14595" width="2.75" style="22" customWidth="1"/>
    <col min="14596" max="14596" width="32.625" style="22" customWidth="1"/>
    <col min="14597" max="14602" width="15" style="22" customWidth="1"/>
    <col min="14603" max="14848" width="9" style="22"/>
    <col min="14849" max="14851" width="2.75" style="22" customWidth="1"/>
    <col min="14852" max="14852" width="32.625" style="22" customWidth="1"/>
    <col min="14853" max="14858" width="15" style="22" customWidth="1"/>
    <col min="14859" max="15104" width="9" style="22"/>
    <col min="15105" max="15107" width="2.75" style="22" customWidth="1"/>
    <col min="15108" max="15108" width="32.625" style="22" customWidth="1"/>
    <col min="15109" max="15114" width="15" style="22" customWidth="1"/>
    <col min="15115" max="15360" width="9" style="22"/>
    <col min="15361" max="15363" width="2.75" style="22" customWidth="1"/>
    <col min="15364" max="15364" width="32.625" style="22" customWidth="1"/>
    <col min="15365" max="15370" width="15" style="22" customWidth="1"/>
    <col min="15371" max="15616" width="9" style="22"/>
    <col min="15617" max="15619" width="2.75" style="22" customWidth="1"/>
    <col min="15620" max="15620" width="32.625" style="22" customWidth="1"/>
    <col min="15621" max="15626" width="15" style="22" customWidth="1"/>
    <col min="15627" max="15872" width="9" style="22"/>
    <col min="15873" max="15875" width="2.75" style="22" customWidth="1"/>
    <col min="15876" max="15876" width="32.625" style="22" customWidth="1"/>
    <col min="15877" max="15882" width="15" style="22" customWidth="1"/>
    <col min="15883" max="16128" width="9" style="22"/>
    <col min="16129" max="16131" width="2.75" style="22" customWidth="1"/>
    <col min="16132" max="16132" width="32.625" style="22" customWidth="1"/>
    <col min="16133" max="16138" width="15" style="22" customWidth="1"/>
    <col min="16139" max="16384" width="9" style="22"/>
  </cols>
  <sheetData>
    <row r="1" spans="1:10" ht="18.75" customHeight="1">
      <c r="A1" s="83"/>
      <c r="B1" s="83"/>
      <c r="C1" s="83"/>
      <c r="D1" s="83"/>
      <c r="E1" s="21" t="s">
        <v>359</v>
      </c>
      <c r="F1" s="83"/>
      <c r="G1" s="83"/>
      <c r="H1" s="83"/>
      <c r="I1" s="83"/>
      <c r="J1" s="83"/>
    </row>
    <row r="2" spans="1:10" ht="15" customHeight="1">
      <c r="A2" s="83"/>
      <c r="B2" s="83"/>
      <c r="C2" s="83"/>
      <c r="D2" s="83"/>
      <c r="E2" s="83"/>
      <c r="F2" s="83"/>
      <c r="G2" s="83"/>
      <c r="H2" s="83"/>
      <c r="I2" s="83"/>
      <c r="J2" s="85" t="s">
        <v>360</v>
      </c>
    </row>
    <row r="3" spans="1:10" ht="15" customHeight="1">
      <c r="A3" s="86" t="s">
        <v>415</v>
      </c>
      <c r="B3" s="83"/>
      <c r="C3" s="83"/>
      <c r="D3" s="83"/>
      <c r="E3" s="84" t="s">
        <v>406</v>
      </c>
      <c r="F3" s="83"/>
      <c r="G3" s="83"/>
      <c r="H3" s="83"/>
      <c r="I3" s="83"/>
      <c r="J3" s="85" t="s">
        <v>3</v>
      </c>
    </row>
    <row r="4" spans="1:10" ht="15" customHeight="1">
      <c r="A4" s="135" t="s">
        <v>6</v>
      </c>
      <c r="B4" s="135" t="s">
        <v>6</v>
      </c>
      <c r="C4" s="135" t="s">
        <v>6</v>
      </c>
      <c r="D4" s="135" t="s">
        <v>6</v>
      </c>
      <c r="E4" s="134" t="s">
        <v>85</v>
      </c>
      <c r="F4" s="134" t="s">
        <v>356</v>
      </c>
      <c r="G4" s="134" t="s">
        <v>357</v>
      </c>
      <c r="H4" s="134" t="s">
        <v>361</v>
      </c>
      <c r="I4" s="134" t="s">
        <v>362</v>
      </c>
      <c r="J4" s="134" t="s">
        <v>363</v>
      </c>
    </row>
    <row r="5" spans="1:10" ht="15" customHeight="1">
      <c r="A5" s="134" t="s">
        <v>109</v>
      </c>
      <c r="B5" s="134" t="s">
        <v>109</v>
      </c>
      <c r="C5" s="134" t="s">
        <v>109</v>
      </c>
      <c r="D5" s="136" t="s">
        <v>110</v>
      </c>
      <c r="E5" s="134" t="s">
        <v>85</v>
      </c>
      <c r="F5" s="134" t="s">
        <v>356</v>
      </c>
      <c r="G5" s="134" t="s">
        <v>357</v>
      </c>
      <c r="H5" s="134" t="s">
        <v>361</v>
      </c>
      <c r="I5" s="134" t="s">
        <v>362</v>
      </c>
      <c r="J5" s="134" t="s">
        <v>363</v>
      </c>
    </row>
    <row r="6" spans="1:10" ht="15" customHeight="1">
      <c r="A6" s="134" t="s">
        <v>109</v>
      </c>
      <c r="B6" s="134" t="s">
        <v>109</v>
      </c>
      <c r="C6" s="134" t="s">
        <v>109</v>
      </c>
      <c r="D6" s="136" t="s">
        <v>110</v>
      </c>
      <c r="E6" s="134" t="s">
        <v>85</v>
      </c>
      <c r="F6" s="134" t="s">
        <v>356</v>
      </c>
      <c r="G6" s="134" t="s">
        <v>357</v>
      </c>
      <c r="H6" s="134" t="s">
        <v>361</v>
      </c>
      <c r="I6" s="134" t="s">
        <v>362</v>
      </c>
      <c r="J6" s="134" t="s">
        <v>363</v>
      </c>
    </row>
    <row r="7" spans="1:10" ht="15" customHeight="1">
      <c r="A7" s="134" t="s">
        <v>109</v>
      </c>
      <c r="B7" s="134" t="s">
        <v>109</v>
      </c>
      <c r="C7" s="134" t="s">
        <v>109</v>
      </c>
      <c r="D7" s="136" t="s">
        <v>110</v>
      </c>
      <c r="E7" s="134" t="s">
        <v>85</v>
      </c>
      <c r="F7" s="134" t="s">
        <v>356</v>
      </c>
      <c r="G7" s="134" t="s">
        <v>357</v>
      </c>
      <c r="H7" s="134" t="s">
        <v>361</v>
      </c>
      <c r="I7" s="134" t="s">
        <v>362</v>
      </c>
      <c r="J7" s="134" t="s">
        <v>363</v>
      </c>
    </row>
    <row r="8" spans="1:10" ht="15" customHeight="1">
      <c r="A8" s="137" t="s">
        <v>12</v>
      </c>
      <c r="B8" s="138" t="s">
        <v>12</v>
      </c>
      <c r="C8" s="138" t="s">
        <v>12</v>
      </c>
      <c r="D8" s="138" t="s">
        <v>12</v>
      </c>
      <c r="E8" s="25" t="s">
        <v>13</v>
      </c>
      <c r="F8" s="25" t="s">
        <v>14</v>
      </c>
      <c r="G8" s="25" t="s">
        <v>15</v>
      </c>
      <c r="H8" s="25" t="s">
        <v>16</v>
      </c>
      <c r="I8" s="25" t="s">
        <v>27</v>
      </c>
      <c r="J8" s="25" t="s">
        <v>30</v>
      </c>
    </row>
    <row r="9" spans="1:10" ht="15" customHeight="1">
      <c r="A9" s="114" t="s">
        <v>9</v>
      </c>
      <c r="B9" s="115" t="s">
        <v>9</v>
      </c>
      <c r="C9" s="115" t="s">
        <v>9</v>
      </c>
      <c r="D9" s="115" t="s">
        <v>9</v>
      </c>
      <c r="E9" s="26">
        <f>E10+E15+E18+E27+E34</f>
        <v>5289.2900000000009</v>
      </c>
      <c r="F9" s="26">
        <f t="shared" ref="F9:G9" si="0">F10+F15+F18+F27+F34</f>
        <v>4012.6600000000003</v>
      </c>
      <c r="G9" s="26">
        <f t="shared" si="0"/>
        <v>1276.6300000000001</v>
      </c>
      <c r="H9" s="26"/>
      <c r="I9" s="26"/>
      <c r="J9" s="26"/>
    </row>
    <row r="10" spans="1:10" ht="15" customHeight="1">
      <c r="A10" s="124" t="s">
        <v>111</v>
      </c>
      <c r="B10" s="121" t="s">
        <v>111</v>
      </c>
      <c r="C10" s="121" t="s">
        <v>111</v>
      </c>
      <c r="D10" s="27" t="s">
        <v>112</v>
      </c>
      <c r="E10" s="26">
        <v>3910.8</v>
      </c>
      <c r="F10" s="26">
        <v>2635.17</v>
      </c>
      <c r="G10" s="26">
        <v>1275.6300000000001</v>
      </c>
      <c r="H10" s="26"/>
      <c r="I10" s="26"/>
      <c r="J10" s="26"/>
    </row>
    <row r="11" spans="1:10" ht="15" customHeight="1">
      <c r="A11" s="124" t="s">
        <v>113</v>
      </c>
      <c r="B11" s="121" t="s">
        <v>113</v>
      </c>
      <c r="C11" s="121" t="s">
        <v>113</v>
      </c>
      <c r="D11" s="27" t="s">
        <v>114</v>
      </c>
      <c r="E11" s="26">
        <v>3910.8</v>
      </c>
      <c r="F11" s="26">
        <v>2635.17</v>
      </c>
      <c r="G11" s="26">
        <v>1275.6300000000001</v>
      </c>
      <c r="H11" s="26"/>
      <c r="I11" s="26"/>
      <c r="J11" s="26"/>
    </row>
    <row r="12" spans="1:10" s="98" customFormat="1" ht="15" customHeight="1">
      <c r="A12" s="120" t="s">
        <v>115</v>
      </c>
      <c r="B12" s="121" t="s">
        <v>115</v>
      </c>
      <c r="C12" s="121" t="s">
        <v>115</v>
      </c>
      <c r="D12" s="94" t="s">
        <v>116</v>
      </c>
      <c r="E12" s="29">
        <v>2635.17</v>
      </c>
      <c r="F12" s="29">
        <v>2635.17</v>
      </c>
      <c r="G12" s="29"/>
      <c r="H12" s="29"/>
      <c r="I12" s="29"/>
      <c r="J12" s="29"/>
    </row>
    <row r="13" spans="1:10" s="98" customFormat="1" ht="15" customHeight="1">
      <c r="A13" s="120" t="s">
        <v>117</v>
      </c>
      <c r="B13" s="121" t="s">
        <v>117</v>
      </c>
      <c r="C13" s="121" t="s">
        <v>117</v>
      </c>
      <c r="D13" s="94" t="s">
        <v>118</v>
      </c>
      <c r="E13" s="29">
        <v>12</v>
      </c>
      <c r="F13" s="29"/>
      <c r="G13" s="29">
        <v>12</v>
      </c>
      <c r="H13" s="29"/>
      <c r="I13" s="29"/>
      <c r="J13" s="29"/>
    </row>
    <row r="14" spans="1:10" s="98" customFormat="1" ht="15" customHeight="1">
      <c r="A14" s="120" t="s">
        <v>119</v>
      </c>
      <c r="B14" s="121" t="s">
        <v>119</v>
      </c>
      <c r="C14" s="121" t="s">
        <v>119</v>
      </c>
      <c r="D14" s="94" t="s">
        <v>120</v>
      </c>
      <c r="E14" s="29">
        <v>229.24</v>
      </c>
      <c r="F14" s="29"/>
      <c r="G14" s="29">
        <v>229.24</v>
      </c>
      <c r="H14" s="29"/>
      <c r="I14" s="29"/>
      <c r="J14" s="29"/>
    </row>
    <row r="15" spans="1:10" s="99" customFormat="1" ht="15" customHeight="1">
      <c r="A15" s="124" t="s">
        <v>123</v>
      </c>
      <c r="B15" s="139" t="s">
        <v>123</v>
      </c>
      <c r="C15" s="139" t="s">
        <v>123</v>
      </c>
      <c r="D15" s="27" t="s">
        <v>124</v>
      </c>
      <c r="E15" s="26">
        <v>10.81</v>
      </c>
      <c r="F15" s="26">
        <v>10.81</v>
      </c>
      <c r="G15" s="26"/>
      <c r="H15" s="26"/>
      <c r="I15" s="26"/>
      <c r="J15" s="26"/>
    </row>
    <row r="16" spans="1:10" s="99" customFormat="1" ht="15" customHeight="1">
      <c r="A16" s="124" t="s">
        <v>125</v>
      </c>
      <c r="B16" s="139" t="s">
        <v>125</v>
      </c>
      <c r="C16" s="139" t="s">
        <v>125</v>
      </c>
      <c r="D16" s="27" t="s">
        <v>126</v>
      </c>
      <c r="E16" s="26">
        <v>10.81</v>
      </c>
      <c r="F16" s="26">
        <v>10.81</v>
      </c>
      <c r="G16" s="26"/>
      <c r="H16" s="26"/>
      <c r="I16" s="26"/>
      <c r="J16" s="26"/>
    </row>
    <row r="17" spans="1:10" ht="15" customHeight="1">
      <c r="A17" s="120" t="s">
        <v>127</v>
      </c>
      <c r="B17" s="121" t="s">
        <v>127</v>
      </c>
      <c r="C17" s="121" t="s">
        <v>127</v>
      </c>
      <c r="D17" s="94" t="s">
        <v>128</v>
      </c>
      <c r="E17" s="29">
        <v>10.81</v>
      </c>
      <c r="F17" s="29">
        <v>10.81</v>
      </c>
      <c r="G17" s="29"/>
      <c r="H17" s="29"/>
      <c r="I17" s="29"/>
      <c r="J17" s="29"/>
    </row>
    <row r="18" spans="1:10" s="99" customFormat="1" ht="15" customHeight="1">
      <c r="A18" s="124" t="s">
        <v>129</v>
      </c>
      <c r="B18" s="139" t="s">
        <v>129</v>
      </c>
      <c r="C18" s="139" t="s">
        <v>129</v>
      </c>
      <c r="D18" s="27" t="s">
        <v>130</v>
      </c>
      <c r="E18" s="26">
        <f>E19+E23+E25</f>
        <v>901.95</v>
      </c>
      <c r="F18" s="26">
        <f t="shared" ref="F18" si="1">F19+F23+F25</f>
        <v>901.95</v>
      </c>
      <c r="G18" s="26"/>
      <c r="H18" s="26"/>
      <c r="I18" s="26"/>
      <c r="J18" s="26"/>
    </row>
    <row r="19" spans="1:10" s="99" customFormat="1" ht="15" customHeight="1">
      <c r="A19" s="124" t="s">
        <v>131</v>
      </c>
      <c r="B19" s="139" t="s">
        <v>131</v>
      </c>
      <c r="C19" s="139" t="s">
        <v>131</v>
      </c>
      <c r="D19" s="27" t="s">
        <v>412</v>
      </c>
      <c r="E19" s="26">
        <v>800.59</v>
      </c>
      <c r="F19" s="26">
        <v>800.59</v>
      </c>
      <c r="G19" s="26"/>
      <c r="H19" s="26"/>
      <c r="I19" s="26"/>
      <c r="J19" s="26"/>
    </row>
    <row r="20" spans="1:10" s="98" customFormat="1" ht="15" customHeight="1">
      <c r="A20" s="120">
        <v>2080501</v>
      </c>
      <c r="B20" s="121" t="s">
        <v>132</v>
      </c>
      <c r="C20" s="121" t="s">
        <v>132</v>
      </c>
      <c r="D20" s="94" t="s">
        <v>408</v>
      </c>
      <c r="E20" s="29">
        <v>554.54</v>
      </c>
      <c r="F20" s="29">
        <v>554.54</v>
      </c>
      <c r="G20" s="29"/>
      <c r="H20" s="29"/>
      <c r="I20" s="29"/>
      <c r="J20" s="29"/>
    </row>
    <row r="21" spans="1:10" s="98" customFormat="1" ht="15" customHeight="1">
      <c r="A21" s="120" t="s">
        <v>133</v>
      </c>
      <c r="B21" s="121" t="s">
        <v>133</v>
      </c>
      <c r="C21" s="121" t="s">
        <v>133</v>
      </c>
      <c r="D21" s="94" t="s">
        <v>134</v>
      </c>
      <c r="E21" s="29">
        <v>195.09</v>
      </c>
      <c r="F21" s="29">
        <v>195.09</v>
      </c>
      <c r="G21" s="29"/>
      <c r="H21" s="29"/>
      <c r="I21" s="29"/>
      <c r="J21" s="29"/>
    </row>
    <row r="22" spans="1:10" s="98" customFormat="1" ht="15" customHeight="1">
      <c r="A22" s="125">
        <v>2080599</v>
      </c>
      <c r="B22" s="126"/>
      <c r="C22" s="127"/>
      <c r="D22" s="94" t="s">
        <v>411</v>
      </c>
      <c r="E22" s="29">
        <v>50.96</v>
      </c>
      <c r="F22" s="29">
        <v>50.96</v>
      </c>
      <c r="G22" s="29"/>
      <c r="H22" s="29"/>
      <c r="I22" s="29"/>
      <c r="J22" s="29"/>
    </row>
    <row r="23" spans="1:10" ht="15" customHeight="1">
      <c r="A23" s="124">
        <v>20808</v>
      </c>
      <c r="B23" s="121" t="s">
        <v>135</v>
      </c>
      <c r="C23" s="121" t="s">
        <v>135</v>
      </c>
      <c r="D23" s="27" t="s">
        <v>409</v>
      </c>
      <c r="E23" s="26">
        <v>100</v>
      </c>
      <c r="F23" s="26">
        <v>100</v>
      </c>
      <c r="G23" s="26"/>
      <c r="H23" s="26"/>
      <c r="I23" s="26"/>
      <c r="J23" s="26"/>
    </row>
    <row r="24" spans="1:10" ht="15" customHeight="1">
      <c r="A24" s="120">
        <v>2080801</v>
      </c>
      <c r="B24" s="121" t="s">
        <v>136</v>
      </c>
      <c r="C24" s="121" t="s">
        <v>136</v>
      </c>
      <c r="D24" s="94" t="s">
        <v>410</v>
      </c>
      <c r="E24" s="29">
        <v>100</v>
      </c>
      <c r="F24" s="29">
        <v>100</v>
      </c>
      <c r="G24" s="29"/>
      <c r="H24" s="29"/>
      <c r="I24" s="29"/>
      <c r="J24" s="29"/>
    </row>
    <row r="25" spans="1:10" ht="15" customHeight="1">
      <c r="A25" s="124" t="s">
        <v>137</v>
      </c>
      <c r="B25" s="121" t="s">
        <v>137</v>
      </c>
      <c r="C25" s="121" t="s">
        <v>137</v>
      </c>
      <c r="D25" s="27" t="s">
        <v>138</v>
      </c>
      <c r="E25" s="26">
        <v>1.36</v>
      </c>
      <c r="F25" s="26">
        <v>1.36</v>
      </c>
      <c r="G25" s="26"/>
      <c r="H25" s="26"/>
      <c r="I25" s="26"/>
      <c r="J25" s="26"/>
    </row>
    <row r="26" spans="1:10" ht="15" customHeight="1">
      <c r="A26" s="120" t="s">
        <v>139</v>
      </c>
      <c r="B26" s="121" t="s">
        <v>139</v>
      </c>
      <c r="C26" s="121" t="s">
        <v>139</v>
      </c>
      <c r="D26" s="94" t="s">
        <v>140</v>
      </c>
      <c r="E26" s="29">
        <v>1.36</v>
      </c>
      <c r="F26" s="29">
        <v>1.36</v>
      </c>
      <c r="G26" s="29"/>
      <c r="H26" s="29"/>
      <c r="I26" s="29"/>
      <c r="J26" s="29"/>
    </row>
    <row r="27" spans="1:10" ht="15" customHeight="1">
      <c r="A27" s="124" t="s">
        <v>141</v>
      </c>
      <c r="B27" s="121" t="s">
        <v>141</v>
      </c>
      <c r="C27" s="121" t="s">
        <v>141</v>
      </c>
      <c r="D27" s="27" t="s">
        <v>142</v>
      </c>
      <c r="E27" s="26">
        <f>E28+E30</f>
        <v>189.59</v>
      </c>
      <c r="F27" s="26">
        <f t="shared" ref="F27:G27" si="2">F28+F30</f>
        <v>188.59</v>
      </c>
      <c r="G27" s="26">
        <f t="shared" si="2"/>
        <v>1</v>
      </c>
      <c r="H27" s="26"/>
      <c r="I27" s="26"/>
      <c r="J27" s="26"/>
    </row>
    <row r="28" spans="1:10" ht="15" customHeight="1">
      <c r="A28" s="128">
        <v>21004</v>
      </c>
      <c r="B28" s="129"/>
      <c r="C28" s="130"/>
      <c r="D28" s="27" t="s">
        <v>413</v>
      </c>
      <c r="E28" s="26">
        <v>1</v>
      </c>
      <c r="F28" s="26"/>
      <c r="G28" s="26">
        <v>1</v>
      </c>
      <c r="H28" s="26"/>
      <c r="I28" s="26"/>
      <c r="J28" s="26"/>
    </row>
    <row r="29" spans="1:10" ht="15" customHeight="1">
      <c r="A29" s="131">
        <v>2100409</v>
      </c>
      <c r="B29" s="132"/>
      <c r="C29" s="133"/>
      <c r="D29" s="94" t="s">
        <v>414</v>
      </c>
      <c r="E29" s="29">
        <v>1</v>
      </c>
      <c r="F29" s="29"/>
      <c r="G29" s="29">
        <v>1</v>
      </c>
      <c r="H29" s="29"/>
      <c r="I29" s="29"/>
      <c r="J29" s="29"/>
    </row>
    <row r="30" spans="1:10" s="99" customFormat="1" ht="15" customHeight="1">
      <c r="A30" s="124" t="s">
        <v>143</v>
      </c>
      <c r="B30" s="139" t="s">
        <v>143</v>
      </c>
      <c r="C30" s="139" t="s">
        <v>143</v>
      </c>
      <c r="D30" s="27" t="s">
        <v>144</v>
      </c>
      <c r="E30" s="26">
        <v>188.59</v>
      </c>
      <c r="F30" s="26">
        <v>188.59</v>
      </c>
      <c r="G30" s="26"/>
      <c r="H30" s="26"/>
      <c r="I30" s="26"/>
      <c r="J30" s="26"/>
    </row>
    <row r="31" spans="1:10" s="98" customFormat="1" ht="15" customHeight="1">
      <c r="A31" s="120" t="s">
        <v>145</v>
      </c>
      <c r="B31" s="121" t="s">
        <v>145</v>
      </c>
      <c r="C31" s="121" t="s">
        <v>145</v>
      </c>
      <c r="D31" s="94" t="s">
        <v>146</v>
      </c>
      <c r="E31" s="29">
        <v>119.69</v>
      </c>
      <c r="F31" s="29">
        <v>119.69</v>
      </c>
      <c r="G31" s="29"/>
      <c r="H31" s="29"/>
      <c r="I31" s="29"/>
      <c r="J31" s="29"/>
    </row>
    <row r="32" spans="1:10" s="98" customFormat="1" ht="15" customHeight="1">
      <c r="A32" s="120" t="s">
        <v>147</v>
      </c>
      <c r="B32" s="121" t="s">
        <v>147</v>
      </c>
      <c r="C32" s="121" t="s">
        <v>147</v>
      </c>
      <c r="D32" s="94" t="s">
        <v>148</v>
      </c>
      <c r="E32" s="29">
        <v>60.4</v>
      </c>
      <c r="F32" s="29">
        <v>60.4</v>
      </c>
      <c r="G32" s="29"/>
      <c r="H32" s="29"/>
      <c r="I32" s="29"/>
      <c r="J32" s="29"/>
    </row>
    <row r="33" spans="1:10" s="98" customFormat="1" ht="15" customHeight="1">
      <c r="A33" s="120" t="s">
        <v>149</v>
      </c>
      <c r="B33" s="121" t="s">
        <v>149</v>
      </c>
      <c r="C33" s="121" t="s">
        <v>149</v>
      </c>
      <c r="D33" s="94" t="s">
        <v>150</v>
      </c>
      <c r="E33" s="29">
        <v>8.5</v>
      </c>
      <c r="F33" s="29">
        <v>8.5</v>
      </c>
      <c r="G33" s="29"/>
      <c r="H33" s="29"/>
      <c r="I33" s="29"/>
      <c r="J33" s="29"/>
    </row>
    <row r="34" spans="1:10" s="99" customFormat="1" ht="15" customHeight="1">
      <c r="A34" s="124" t="s">
        <v>151</v>
      </c>
      <c r="B34" s="139" t="s">
        <v>151</v>
      </c>
      <c r="C34" s="139" t="s">
        <v>151</v>
      </c>
      <c r="D34" s="27" t="s">
        <v>152</v>
      </c>
      <c r="E34" s="26">
        <v>276.14</v>
      </c>
      <c r="F34" s="26">
        <v>276.14</v>
      </c>
      <c r="G34" s="26"/>
      <c r="H34" s="26"/>
      <c r="I34" s="26"/>
      <c r="J34" s="26"/>
    </row>
    <row r="35" spans="1:10" s="99" customFormat="1" ht="15" customHeight="1">
      <c r="A35" s="124" t="s">
        <v>153</v>
      </c>
      <c r="B35" s="139" t="s">
        <v>153</v>
      </c>
      <c r="C35" s="139" t="s">
        <v>153</v>
      </c>
      <c r="D35" s="27" t="s">
        <v>154</v>
      </c>
      <c r="E35" s="26">
        <v>276.14</v>
      </c>
      <c r="F35" s="26">
        <v>276.14</v>
      </c>
      <c r="G35" s="26"/>
      <c r="H35" s="26"/>
      <c r="I35" s="26"/>
      <c r="J35" s="26"/>
    </row>
    <row r="36" spans="1:10" s="98" customFormat="1" ht="15" customHeight="1">
      <c r="A36" s="120" t="s">
        <v>155</v>
      </c>
      <c r="B36" s="121" t="s">
        <v>155</v>
      </c>
      <c r="C36" s="121" t="s">
        <v>155</v>
      </c>
      <c r="D36" s="94" t="s">
        <v>156</v>
      </c>
      <c r="E36" s="29">
        <v>247.99</v>
      </c>
      <c r="F36" s="29">
        <v>247.99</v>
      </c>
      <c r="G36" s="29"/>
      <c r="H36" s="29"/>
      <c r="I36" s="29"/>
      <c r="J36" s="29"/>
    </row>
    <row r="37" spans="1:10" s="98" customFormat="1" ht="15" customHeight="1">
      <c r="A37" s="120" t="s">
        <v>157</v>
      </c>
      <c r="B37" s="121" t="s">
        <v>157</v>
      </c>
      <c r="C37" s="121" t="s">
        <v>157</v>
      </c>
      <c r="D37" s="94" t="s">
        <v>158</v>
      </c>
      <c r="E37" s="29">
        <v>28.15</v>
      </c>
      <c r="F37" s="29">
        <v>28.15</v>
      </c>
      <c r="G37" s="29"/>
      <c r="H37" s="29"/>
      <c r="I37" s="29"/>
      <c r="J37" s="29"/>
    </row>
    <row r="38" spans="1:10" ht="15" customHeight="1">
      <c r="A38" s="122" t="s">
        <v>364</v>
      </c>
      <c r="B38" s="122" t="s">
        <v>364</v>
      </c>
      <c r="C38" s="122" t="s">
        <v>364</v>
      </c>
      <c r="D38" s="122" t="s">
        <v>364</v>
      </c>
      <c r="E38" s="122" t="s">
        <v>364</v>
      </c>
      <c r="F38" s="122" t="s">
        <v>364</v>
      </c>
      <c r="G38" s="122" t="s">
        <v>364</v>
      </c>
      <c r="H38" s="122" t="s">
        <v>364</v>
      </c>
      <c r="I38" s="122" t="s">
        <v>364</v>
      </c>
      <c r="J38" s="122" t="s">
        <v>364</v>
      </c>
    </row>
    <row r="39" spans="1:10" ht="15" customHeight="1">
      <c r="A39" s="117"/>
      <c r="B39" s="117"/>
      <c r="C39" s="117"/>
      <c r="D39" s="117"/>
      <c r="E39" s="123"/>
      <c r="F39" s="117"/>
      <c r="G39" s="117"/>
      <c r="H39" s="117"/>
      <c r="I39" s="117"/>
      <c r="J39" s="119"/>
    </row>
  </sheetData>
  <mergeCells count="41">
    <mergeCell ref="A11:C11"/>
    <mergeCell ref="A12:C12"/>
    <mergeCell ref="A13:C13"/>
    <mergeCell ref="A10:C10"/>
    <mergeCell ref="A4:D4"/>
    <mergeCell ref="A8:D8"/>
    <mergeCell ref="A9:D9"/>
    <mergeCell ref="E4:E7"/>
    <mergeCell ref="F4:F7"/>
    <mergeCell ref="G4:G7"/>
    <mergeCell ref="J4:J7"/>
    <mergeCell ref="A5:C7"/>
    <mergeCell ref="D5:D7"/>
    <mergeCell ref="H4:H7"/>
    <mergeCell ref="I4:I7"/>
    <mergeCell ref="A14:C14"/>
    <mergeCell ref="A24:C24"/>
    <mergeCell ref="A16:C16"/>
    <mergeCell ref="A17:C17"/>
    <mergeCell ref="A18:C18"/>
    <mergeCell ref="A19:C19"/>
    <mergeCell ref="A20:C20"/>
    <mergeCell ref="A21:C21"/>
    <mergeCell ref="A22:C22"/>
    <mergeCell ref="A23:C23"/>
    <mergeCell ref="A15:C15"/>
    <mergeCell ref="A39:J39"/>
    <mergeCell ref="A37:C37"/>
    <mergeCell ref="A38:J38"/>
    <mergeCell ref="A36:C36"/>
    <mergeCell ref="A25:C25"/>
    <mergeCell ref="A26:C26"/>
    <mergeCell ref="A27:C27"/>
    <mergeCell ref="A28:C28"/>
    <mergeCell ref="A29:C29"/>
    <mergeCell ref="A30:C30"/>
    <mergeCell ref="A31:C31"/>
    <mergeCell ref="A32:C32"/>
    <mergeCell ref="A33:C33"/>
    <mergeCell ref="A34:C34"/>
    <mergeCell ref="A35:C35"/>
  </mergeCells>
  <phoneticPr fontId="3" type="noConversion"/>
  <printOptions horizontalCentered="1"/>
  <pageMargins left="0.74803149606299213" right="0.74803149606299213" top="0.98425196850393704" bottom="0.98425196850393704" header="0.51181102362204722" footer="0.51181102362204722"/>
  <pageSetup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sheetPr>
    <outlinePr summaryBelow="0" summaryRight="0"/>
    <pageSetUpPr autoPageBreaks="0" fitToPage="1"/>
  </sheetPr>
  <dimension ref="A1:J46"/>
  <sheetViews>
    <sheetView topLeftCell="A13" workbookViewId="0">
      <selection activeCell="C20" sqref="C20"/>
    </sheetView>
  </sheetViews>
  <sheetFormatPr defaultRowHeight="12.75"/>
  <cols>
    <col min="1" max="1" width="27.25" style="4" customWidth="1"/>
    <col min="2" max="2" width="4.75" style="4" customWidth="1"/>
    <col min="3" max="3" width="14" style="4" customWidth="1"/>
    <col min="4" max="4" width="30.5" style="4" customWidth="1"/>
    <col min="5" max="5" width="4.75" style="4" customWidth="1"/>
    <col min="6" max="8" width="14" style="4" customWidth="1"/>
    <col min="9" max="256" width="9" style="4"/>
    <col min="257" max="257" width="27.25" style="4" customWidth="1"/>
    <col min="258" max="258" width="4.75" style="4" customWidth="1"/>
    <col min="259" max="259" width="14" style="4" customWidth="1"/>
    <col min="260" max="260" width="30.5" style="4" customWidth="1"/>
    <col min="261" max="261" width="4.75" style="4" customWidth="1"/>
    <col min="262" max="264" width="14" style="4" customWidth="1"/>
    <col min="265" max="512" width="9" style="4"/>
    <col min="513" max="513" width="27.25" style="4" customWidth="1"/>
    <col min="514" max="514" width="4.75" style="4" customWidth="1"/>
    <col min="515" max="515" width="14" style="4" customWidth="1"/>
    <col min="516" max="516" width="30.5" style="4" customWidth="1"/>
    <col min="517" max="517" width="4.75" style="4" customWidth="1"/>
    <col min="518" max="520" width="14" style="4" customWidth="1"/>
    <col min="521" max="768" width="9" style="4"/>
    <col min="769" max="769" width="27.25" style="4" customWidth="1"/>
    <col min="770" max="770" width="4.75" style="4" customWidth="1"/>
    <col min="771" max="771" width="14" style="4" customWidth="1"/>
    <col min="772" max="772" width="30.5" style="4" customWidth="1"/>
    <col min="773" max="773" width="4.75" style="4" customWidth="1"/>
    <col min="774" max="776" width="14" style="4" customWidth="1"/>
    <col min="777" max="1024" width="9" style="4"/>
    <col min="1025" max="1025" width="27.25" style="4" customWidth="1"/>
    <col min="1026" max="1026" width="4.75" style="4" customWidth="1"/>
    <col min="1027" max="1027" width="14" style="4" customWidth="1"/>
    <col min="1028" max="1028" width="30.5" style="4" customWidth="1"/>
    <col min="1029" max="1029" width="4.75" style="4" customWidth="1"/>
    <col min="1030" max="1032" width="14" style="4" customWidth="1"/>
    <col min="1033" max="1280" width="9" style="4"/>
    <col min="1281" max="1281" width="27.25" style="4" customWidth="1"/>
    <col min="1282" max="1282" width="4.75" style="4" customWidth="1"/>
    <col min="1283" max="1283" width="14" style="4" customWidth="1"/>
    <col min="1284" max="1284" width="30.5" style="4" customWidth="1"/>
    <col min="1285" max="1285" width="4.75" style="4" customWidth="1"/>
    <col min="1286" max="1288" width="14" style="4" customWidth="1"/>
    <col min="1289" max="1536" width="9" style="4"/>
    <col min="1537" max="1537" width="27.25" style="4" customWidth="1"/>
    <col min="1538" max="1538" width="4.75" style="4" customWidth="1"/>
    <col min="1539" max="1539" width="14" style="4" customWidth="1"/>
    <col min="1540" max="1540" width="30.5" style="4" customWidth="1"/>
    <col min="1541" max="1541" width="4.75" style="4" customWidth="1"/>
    <col min="1542" max="1544" width="14" style="4" customWidth="1"/>
    <col min="1545" max="1792" width="9" style="4"/>
    <col min="1793" max="1793" width="27.25" style="4" customWidth="1"/>
    <col min="1794" max="1794" width="4.75" style="4" customWidth="1"/>
    <col min="1795" max="1795" width="14" style="4" customWidth="1"/>
    <col min="1796" max="1796" width="30.5" style="4" customWidth="1"/>
    <col min="1797" max="1797" width="4.75" style="4" customWidth="1"/>
    <col min="1798" max="1800" width="14" style="4" customWidth="1"/>
    <col min="1801" max="2048" width="9" style="4"/>
    <col min="2049" max="2049" width="27.25" style="4" customWidth="1"/>
    <col min="2050" max="2050" width="4.75" style="4" customWidth="1"/>
    <col min="2051" max="2051" width="14" style="4" customWidth="1"/>
    <col min="2052" max="2052" width="30.5" style="4" customWidth="1"/>
    <col min="2053" max="2053" width="4.75" style="4" customWidth="1"/>
    <col min="2054" max="2056" width="14" style="4" customWidth="1"/>
    <col min="2057" max="2304" width="9" style="4"/>
    <col min="2305" max="2305" width="27.25" style="4" customWidth="1"/>
    <col min="2306" max="2306" width="4.75" style="4" customWidth="1"/>
    <col min="2307" max="2307" width="14" style="4" customWidth="1"/>
    <col min="2308" max="2308" width="30.5" style="4" customWidth="1"/>
    <col min="2309" max="2309" width="4.75" style="4" customWidth="1"/>
    <col min="2310" max="2312" width="14" style="4" customWidth="1"/>
    <col min="2313" max="2560" width="9" style="4"/>
    <col min="2561" max="2561" width="27.25" style="4" customWidth="1"/>
    <col min="2562" max="2562" width="4.75" style="4" customWidth="1"/>
    <col min="2563" max="2563" width="14" style="4" customWidth="1"/>
    <col min="2564" max="2564" width="30.5" style="4" customWidth="1"/>
    <col min="2565" max="2565" width="4.75" style="4" customWidth="1"/>
    <col min="2566" max="2568" width="14" style="4" customWidth="1"/>
    <col min="2569" max="2816" width="9" style="4"/>
    <col min="2817" max="2817" width="27.25" style="4" customWidth="1"/>
    <col min="2818" max="2818" width="4.75" style="4" customWidth="1"/>
    <col min="2819" max="2819" width="14" style="4" customWidth="1"/>
    <col min="2820" max="2820" width="30.5" style="4" customWidth="1"/>
    <col min="2821" max="2821" width="4.75" style="4" customWidth="1"/>
    <col min="2822" max="2824" width="14" style="4" customWidth="1"/>
    <col min="2825" max="3072" width="9" style="4"/>
    <col min="3073" max="3073" width="27.25" style="4" customWidth="1"/>
    <col min="3074" max="3074" width="4.75" style="4" customWidth="1"/>
    <col min="3075" max="3075" width="14" style="4" customWidth="1"/>
    <col min="3076" max="3076" width="30.5" style="4" customWidth="1"/>
    <col min="3077" max="3077" width="4.75" style="4" customWidth="1"/>
    <col min="3078" max="3080" width="14" style="4" customWidth="1"/>
    <col min="3081" max="3328" width="9" style="4"/>
    <col min="3329" max="3329" width="27.25" style="4" customWidth="1"/>
    <col min="3330" max="3330" width="4.75" style="4" customWidth="1"/>
    <col min="3331" max="3331" width="14" style="4" customWidth="1"/>
    <col min="3332" max="3332" width="30.5" style="4" customWidth="1"/>
    <col min="3333" max="3333" width="4.75" style="4" customWidth="1"/>
    <col min="3334" max="3336" width="14" style="4" customWidth="1"/>
    <col min="3337" max="3584" width="9" style="4"/>
    <col min="3585" max="3585" width="27.25" style="4" customWidth="1"/>
    <col min="3586" max="3586" width="4.75" style="4" customWidth="1"/>
    <col min="3587" max="3587" width="14" style="4" customWidth="1"/>
    <col min="3588" max="3588" width="30.5" style="4" customWidth="1"/>
    <col min="3589" max="3589" width="4.75" style="4" customWidth="1"/>
    <col min="3590" max="3592" width="14" style="4" customWidth="1"/>
    <col min="3593" max="3840" width="9" style="4"/>
    <col min="3841" max="3841" width="27.25" style="4" customWidth="1"/>
    <col min="3842" max="3842" width="4.75" style="4" customWidth="1"/>
    <col min="3843" max="3843" width="14" style="4" customWidth="1"/>
    <col min="3844" max="3844" width="30.5" style="4" customWidth="1"/>
    <col min="3845" max="3845" width="4.75" style="4" customWidth="1"/>
    <col min="3846" max="3848" width="14" style="4" customWidth="1"/>
    <col min="3849" max="4096" width="9" style="4"/>
    <col min="4097" max="4097" width="27.25" style="4" customWidth="1"/>
    <col min="4098" max="4098" width="4.75" style="4" customWidth="1"/>
    <col min="4099" max="4099" width="14" style="4" customWidth="1"/>
    <col min="4100" max="4100" width="30.5" style="4" customWidth="1"/>
    <col min="4101" max="4101" width="4.75" style="4" customWidth="1"/>
    <col min="4102" max="4104" width="14" style="4" customWidth="1"/>
    <col min="4105" max="4352" width="9" style="4"/>
    <col min="4353" max="4353" width="27.25" style="4" customWidth="1"/>
    <col min="4354" max="4354" width="4.75" style="4" customWidth="1"/>
    <col min="4355" max="4355" width="14" style="4" customWidth="1"/>
    <col min="4356" max="4356" width="30.5" style="4" customWidth="1"/>
    <col min="4357" max="4357" width="4.75" style="4" customWidth="1"/>
    <col min="4358" max="4360" width="14" style="4" customWidth="1"/>
    <col min="4361" max="4608" width="9" style="4"/>
    <col min="4609" max="4609" width="27.25" style="4" customWidth="1"/>
    <col min="4610" max="4610" width="4.75" style="4" customWidth="1"/>
    <col min="4611" max="4611" width="14" style="4" customWidth="1"/>
    <col min="4612" max="4612" width="30.5" style="4" customWidth="1"/>
    <col min="4613" max="4613" width="4.75" style="4" customWidth="1"/>
    <col min="4614" max="4616" width="14" style="4" customWidth="1"/>
    <col min="4617" max="4864" width="9" style="4"/>
    <col min="4865" max="4865" width="27.25" style="4" customWidth="1"/>
    <col min="4866" max="4866" width="4.75" style="4" customWidth="1"/>
    <col min="4867" max="4867" width="14" style="4" customWidth="1"/>
    <col min="4868" max="4868" width="30.5" style="4" customWidth="1"/>
    <col min="4869" max="4869" width="4.75" style="4" customWidth="1"/>
    <col min="4870" max="4872" width="14" style="4" customWidth="1"/>
    <col min="4873" max="5120" width="9" style="4"/>
    <col min="5121" max="5121" width="27.25" style="4" customWidth="1"/>
    <col min="5122" max="5122" width="4.75" style="4" customWidth="1"/>
    <col min="5123" max="5123" width="14" style="4" customWidth="1"/>
    <col min="5124" max="5124" width="30.5" style="4" customWidth="1"/>
    <col min="5125" max="5125" width="4.75" style="4" customWidth="1"/>
    <col min="5126" max="5128" width="14" style="4" customWidth="1"/>
    <col min="5129" max="5376" width="9" style="4"/>
    <col min="5377" max="5377" width="27.25" style="4" customWidth="1"/>
    <col min="5378" max="5378" width="4.75" style="4" customWidth="1"/>
    <col min="5379" max="5379" width="14" style="4" customWidth="1"/>
    <col min="5380" max="5380" width="30.5" style="4" customWidth="1"/>
    <col min="5381" max="5381" width="4.75" style="4" customWidth="1"/>
    <col min="5382" max="5384" width="14" style="4" customWidth="1"/>
    <col min="5385" max="5632" width="9" style="4"/>
    <col min="5633" max="5633" width="27.25" style="4" customWidth="1"/>
    <col min="5634" max="5634" width="4.75" style="4" customWidth="1"/>
    <col min="5635" max="5635" width="14" style="4" customWidth="1"/>
    <col min="5636" max="5636" width="30.5" style="4" customWidth="1"/>
    <col min="5637" max="5637" width="4.75" style="4" customWidth="1"/>
    <col min="5638" max="5640" width="14" style="4" customWidth="1"/>
    <col min="5641" max="5888" width="9" style="4"/>
    <col min="5889" max="5889" width="27.25" style="4" customWidth="1"/>
    <col min="5890" max="5890" width="4.75" style="4" customWidth="1"/>
    <col min="5891" max="5891" width="14" style="4" customWidth="1"/>
    <col min="5892" max="5892" width="30.5" style="4" customWidth="1"/>
    <col min="5893" max="5893" width="4.75" style="4" customWidth="1"/>
    <col min="5894" max="5896" width="14" style="4" customWidth="1"/>
    <col min="5897" max="6144" width="9" style="4"/>
    <col min="6145" max="6145" width="27.25" style="4" customWidth="1"/>
    <col min="6146" max="6146" width="4.75" style="4" customWidth="1"/>
    <col min="6147" max="6147" width="14" style="4" customWidth="1"/>
    <col min="6148" max="6148" width="30.5" style="4" customWidth="1"/>
    <col min="6149" max="6149" width="4.75" style="4" customWidth="1"/>
    <col min="6150" max="6152" width="14" style="4" customWidth="1"/>
    <col min="6153" max="6400" width="9" style="4"/>
    <col min="6401" max="6401" width="27.25" style="4" customWidth="1"/>
    <col min="6402" max="6402" width="4.75" style="4" customWidth="1"/>
    <col min="6403" max="6403" width="14" style="4" customWidth="1"/>
    <col min="6404" max="6404" width="30.5" style="4" customWidth="1"/>
    <col min="6405" max="6405" width="4.75" style="4" customWidth="1"/>
    <col min="6406" max="6408" width="14" style="4" customWidth="1"/>
    <col min="6409" max="6656" width="9" style="4"/>
    <col min="6657" max="6657" width="27.25" style="4" customWidth="1"/>
    <col min="6658" max="6658" width="4.75" style="4" customWidth="1"/>
    <col min="6659" max="6659" width="14" style="4" customWidth="1"/>
    <col min="6660" max="6660" width="30.5" style="4" customWidth="1"/>
    <col min="6661" max="6661" width="4.75" style="4" customWidth="1"/>
    <col min="6662" max="6664" width="14" style="4" customWidth="1"/>
    <col min="6665" max="6912" width="9" style="4"/>
    <col min="6913" max="6913" width="27.25" style="4" customWidth="1"/>
    <col min="6914" max="6914" width="4.75" style="4" customWidth="1"/>
    <col min="6915" max="6915" width="14" style="4" customWidth="1"/>
    <col min="6916" max="6916" width="30.5" style="4" customWidth="1"/>
    <col min="6917" max="6917" width="4.75" style="4" customWidth="1"/>
    <col min="6918" max="6920" width="14" style="4" customWidth="1"/>
    <col min="6921" max="7168" width="9" style="4"/>
    <col min="7169" max="7169" width="27.25" style="4" customWidth="1"/>
    <col min="7170" max="7170" width="4.75" style="4" customWidth="1"/>
    <col min="7171" max="7171" width="14" style="4" customWidth="1"/>
    <col min="7172" max="7172" width="30.5" style="4" customWidth="1"/>
    <col min="7173" max="7173" width="4.75" style="4" customWidth="1"/>
    <col min="7174" max="7176" width="14" style="4" customWidth="1"/>
    <col min="7177" max="7424" width="9" style="4"/>
    <col min="7425" max="7425" width="27.25" style="4" customWidth="1"/>
    <col min="7426" max="7426" width="4.75" style="4" customWidth="1"/>
    <col min="7427" max="7427" width="14" style="4" customWidth="1"/>
    <col min="7428" max="7428" width="30.5" style="4" customWidth="1"/>
    <col min="7429" max="7429" width="4.75" style="4" customWidth="1"/>
    <col min="7430" max="7432" width="14" style="4" customWidth="1"/>
    <col min="7433" max="7680" width="9" style="4"/>
    <col min="7681" max="7681" width="27.25" style="4" customWidth="1"/>
    <col min="7682" max="7682" width="4.75" style="4" customWidth="1"/>
    <col min="7683" max="7683" width="14" style="4" customWidth="1"/>
    <col min="7684" max="7684" width="30.5" style="4" customWidth="1"/>
    <col min="7685" max="7685" width="4.75" style="4" customWidth="1"/>
    <col min="7686" max="7688" width="14" style="4" customWidth="1"/>
    <col min="7689" max="7936" width="9" style="4"/>
    <col min="7937" max="7937" width="27.25" style="4" customWidth="1"/>
    <col min="7938" max="7938" width="4.75" style="4" customWidth="1"/>
    <col min="7939" max="7939" width="14" style="4" customWidth="1"/>
    <col min="7940" max="7940" width="30.5" style="4" customWidth="1"/>
    <col min="7941" max="7941" width="4.75" style="4" customWidth="1"/>
    <col min="7942" max="7944" width="14" style="4" customWidth="1"/>
    <col min="7945" max="8192" width="9" style="4"/>
    <col min="8193" max="8193" width="27.25" style="4" customWidth="1"/>
    <col min="8194" max="8194" width="4.75" style="4" customWidth="1"/>
    <col min="8195" max="8195" width="14" style="4" customWidth="1"/>
    <col min="8196" max="8196" width="30.5" style="4" customWidth="1"/>
    <col min="8197" max="8197" width="4.75" style="4" customWidth="1"/>
    <col min="8198" max="8200" width="14" style="4" customWidth="1"/>
    <col min="8201" max="8448" width="9" style="4"/>
    <col min="8449" max="8449" width="27.25" style="4" customWidth="1"/>
    <col min="8450" max="8450" width="4.75" style="4" customWidth="1"/>
    <col min="8451" max="8451" width="14" style="4" customWidth="1"/>
    <col min="8452" max="8452" width="30.5" style="4" customWidth="1"/>
    <col min="8453" max="8453" width="4.75" style="4" customWidth="1"/>
    <col min="8454" max="8456" width="14" style="4" customWidth="1"/>
    <col min="8457" max="8704" width="9" style="4"/>
    <col min="8705" max="8705" width="27.25" style="4" customWidth="1"/>
    <col min="8706" max="8706" width="4.75" style="4" customWidth="1"/>
    <col min="8707" max="8707" width="14" style="4" customWidth="1"/>
    <col min="8708" max="8708" width="30.5" style="4" customWidth="1"/>
    <col min="8709" max="8709" width="4.75" style="4" customWidth="1"/>
    <col min="8710" max="8712" width="14" style="4" customWidth="1"/>
    <col min="8713" max="8960" width="9" style="4"/>
    <col min="8961" max="8961" width="27.25" style="4" customWidth="1"/>
    <col min="8962" max="8962" width="4.75" style="4" customWidth="1"/>
    <col min="8963" max="8963" width="14" style="4" customWidth="1"/>
    <col min="8964" max="8964" width="30.5" style="4" customWidth="1"/>
    <col min="8965" max="8965" width="4.75" style="4" customWidth="1"/>
    <col min="8966" max="8968" width="14" style="4" customWidth="1"/>
    <col min="8969" max="9216" width="9" style="4"/>
    <col min="9217" max="9217" width="27.25" style="4" customWidth="1"/>
    <col min="9218" max="9218" width="4.75" style="4" customWidth="1"/>
    <col min="9219" max="9219" width="14" style="4" customWidth="1"/>
    <col min="9220" max="9220" width="30.5" style="4" customWidth="1"/>
    <col min="9221" max="9221" width="4.75" style="4" customWidth="1"/>
    <col min="9222" max="9224" width="14" style="4" customWidth="1"/>
    <col min="9225" max="9472" width="9" style="4"/>
    <col min="9473" max="9473" width="27.25" style="4" customWidth="1"/>
    <col min="9474" max="9474" width="4.75" style="4" customWidth="1"/>
    <col min="9475" max="9475" width="14" style="4" customWidth="1"/>
    <col min="9476" max="9476" width="30.5" style="4" customWidth="1"/>
    <col min="9477" max="9477" width="4.75" style="4" customWidth="1"/>
    <col min="9478" max="9480" width="14" style="4" customWidth="1"/>
    <col min="9481" max="9728" width="9" style="4"/>
    <col min="9729" max="9729" width="27.25" style="4" customWidth="1"/>
    <col min="9730" max="9730" width="4.75" style="4" customWidth="1"/>
    <col min="9731" max="9731" width="14" style="4" customWidth="1"/>
    <col min="9732" max="9732" width="30.5" style="4" customWidth="1"/>
    <col min="9733" max="9733" width="4.75" style="4" customWidth="1"/>
    <col min="9734" max="9736" width="14" style="4" customWidth="1"/>
    <col min="9737" max="9984" width="9" style="4"/>
    <col min="9985" max="9985" width="27.25" style="4" customWidth="1"/>
    <col min="9986" max="9986" width="4.75" style="4" customWidth="1"/>
    <col min="9987" max="9987" width="14" style="4" customWidth="1"/>
    <col min="9988" max="9988" width="30.5" style="4" customWidth="1"/>
    <col min="9989" max="9989" width="4.75" style="4" customWidth="1"/>
    <col min="9990" max="9992" width="14" style="4" customWidth="1"/>
    <col min="9993" max="10240" width="9" style="4"/>
    <col min="10241" max="10241" width="27.25" style="4" customWidth="1"/>
    <col min="10242" max="10242" width="4.75" style="4" customWidth="1"/>
    <col min="10243" max="10243" width="14" style="4" customWidth="1"/>
    <col min="10244" max="10244" width="30.5" style="4" customWidth="1"/>
    <col min="10245" max="10245" width="4.75" style="4" customWidth="1"/>
    <col min="10246" max="10248" width="14" style="4" customWidth="1"/>
    <col min="10249" max="10496" width="9" style="4"/>
    <col min="10497" max="10497" width="27.25" style="4" customWidth="1"/>
    <col min="10498" max="10498" width="4.75" style="4" customWidth="1"/>
    <col min="10499" max="10499" width="14" style="4" customWidth="1"/>
    <col min="10500" max="10500" width="30.5" style="4" customWidth="1"/>
    <col min="10501" max="10501" width="4.75" style="4" customWidth="1"/>
    <col min="10502" max="10504" width="14" style="4" customWidth="1"/>
    <col min="10505" max="10752" width="9" style="4"/>
    <col min="10753" max="10753" width="27.25" style="4" customWidth="1"/>
    <col min="10754" max="10754" width="4.75" style="4" customWidth="1"/>
    <col min="10755" max="10755" width="14" style="4" customWidth="1"/>
    <col min="10756" max="10756" width="30.5" style="4" customWidth="1"/>
    <col min="10757" max="10757" width="4.75" style="4" customWidth="1"/>
    <col min="10758" max="10760" width="14" style="4" customWidth="1"/>
    <col min="10761" max="11008" width="9" style="4"/>
    <col min="11009" max="11009" width="27.25" style="4" customWidth="1"/>
    <col min="11010" max="11010" width="4.75" style="4" customWidth="1"/>
    <col min="11011" max="11011" width="14" style="4" customWidth="1"/>
    <col min="11012" max="11012" width="30.5" style="4" customWidth="1"/>
    <col min="11013" max="11013" width="4.75" style="4" customWidth="1"/>
    <col min="11014" max="11016" width="14" style="4" customWidth="1"/>
    <col min="11017" max="11264" width="9" style="4"/>
    <col min="11265" max="11265" width="27.25" style="4" customWidth="1"/>
    <col min="11266" max="11266" width="4.75" style="4" customWidth="1"/>
    <col min="11267" max="11267" width="14" style="4" customWidth="1"/>
    <col min="11268" max="11268" width="30.5" style="4" customWidth="1"/>
    <col min="11269" max="11269" width="4.75" style="4" customWidth="1"/>
    <col min="11270" max="11272" width="14" style="4" customWidth="1"/>
    <col min="11273" max="11520" width="9" style="4"/>
    <col min="11521" max="11521" width="27.25" style="4" customWidth="1"/>
    <col min="11522" max="11522" width="4.75" style="4" customWidth="1"/>
    <col min="11523" max="11523" width="14" style="4" customWidth="1"/>
    <col min="11524" max="11524" width="30.5" style="4" customWidth="1"/>
    <col min="11525" max="11525" width="4.75" style="4" customWidth="1"/>
    <col min="11526" max="11528" width="14" style="4" customWidth="1"/>
    <col min="11529" max="11776" width="9" style="4"/>
    <col min="11777" max="11777" width="27.25" style="4" customWidth="1"/>
    <col min="11778" max="11778" width="4.75" style="4" customWidth="1"/>
    <col min="11779" max="11779" width="14" style="4" customWidth="1"/>
    <col min="11780" max="11780" width="30.5" style="4" customWidth="1"/>
    <col min="11781" max="11781" width="4.75" style="4" customWidth="1"/>
    <col min="11782" max="11784" width="14" style="4" customWidth="1"/>
    <col min="11785" max="12032" width="9" style="4"/>
    <col min="12033" max="12033" width="27.25" style="4" customWidth="1"/>
    <col min="12034" max="12034" width="4.75" style="4" customWidth="1"/>
    <col min="12035" max="12035" width="14" style="4" customWidth="1"/>
    <col min="12036" max="12036" width="30.5" style="4" customWidth="1"/>
    <col min="12037" max="12037" width="4.75" style="4" customWidth="1"/>
    <col min="12038" max="12040" width="14" style="4" customWidth="1"/>
    <col min="12041" max="12288" width="9" style="4"/>
    <col min="12289" max="12289" width="27.25" style="4" customWidth="1"/>
    <col min="12290" max="12290" width="4.75" style="4" customWidth="1"/>
    <col min="12291" max="12291" width="14" style="4" customWidth="1"/>
    <col min="12292" max="12292" width="30.5" style="4" customWidth="1"/>
    <col min="12293" max="12293" width="4.75" style="4" customWidth="1"/>
    <col min="12294" max="12296" width="14" style="4" customWidth="1"/>
    <col min="12297" max="12544" width="9" style="4"/>
    <col min="12545" max="12545" width="27.25" style="4" customWidth="1"/>
    <col min="12546" max="12546" width="4.75" style="4" customWidth="1"/>
    <col min="12547" max="12547" width="14" style="4" customWidth="1"/>
    <col min="12548" max="12548" width="30.5" style="4" customWidth="1"/>
    <col min="12549" max="12549" width="4.75" style="4" customWidth="1"/>
    <col min="12550" max="12552" width="14" style="4" customWidth="1"/>
    <col min="12553" max="12800" width="9" style="4"/>
    <col min="12801" max="12801" width="27.25" style="4" customWidth="1"/>
    <col min="12802" max="12802" width="4.75" style="4" customWidth="1"/>
    <col min="12803" max="12803" width="14" style="4" customWidth="1"/>
    <col min="12804" max="12804" width="30.5" style="4" customWidth="1"/>
    <col min="12805" max="12805" width="4.75" style="4" customWidth="1"/>
    <col min="12806" max="12808" width="14" style="4" customWidth="1"/>
    <col min="12809" max="13056" width="9" style="4"/>
    <col min="13057" max="13057" width="27.25" style="4" customWidth="1"/>
    <col min="13058" max="13058" width="4.75" style="4" customWidth="1"/>
    <col min="13059" max="13059" width="14" style="4" customWidth="1"/>
    <col min="13060" max="13060" width="30.5" style="4" customWidth="1"/>
    <col min="13061" max="13061" width="4.75" style="4" customWidth="1"/>
    <col min="13062" max="13064" width="14" style="4" customWidth="1"/>
    <col min="13065" max="13312" width="9" style="4"/>
    <col min="13313" max="13313" width="27.25" style="4" customWidth="1"/>
    <col min="13314" max="13314" width="4.75" style="4" customWidth="1"/>
    <col min="13315" max="13315" width="14" style="4" customWidth="1"/>
    <col min="13316" max="13316" width="30.5" style="4" customWidth="1"/>
    <col min="13317" max="13317" width="4.75" style="4" customWidth="1"/>
    <col min="13318" max="13320" width="14" style="4" customWidth="1"/>
    <col min="13321" max="13568" width="9" style="4"/>
    <col min="13569" max="13569" width="27.25" style="4" customWidth="1"/>
    <col min="13570" max="13570" width="4.75" style="4" customWidth="1"/>
    <col min="13571" max="13571" width="14" style="4" customWidth="1"/>
    <col min="13572" max="13572" width="30.5" style="4" customWidth="1"/>
    <col min="13573" max="13573" width="4.75" style="4" customWidth="1"/>
    <col min="13574" max="13576" width="14" style="4" customWidth="1"/>
    <col min="13577" max="13824" width="9" style="4"/>
    <col min="13825" max="13825" width="27.25" style="4" customWidth="1"/>
    <col min="13826" max="13826" width="4.75" style="4" customWidth="1"/>
    <col min="13827" max="13827" width="14" style="4" customWidth="1"/>
    <col min="13828" max="13828" width="30.5" style="4" customWidth="1"/>
    <col min="13829" max="13829" width="4.75" style="4" customWidth="1"/>
    <col min="13830" max="13832" width="14" style="4" customWidth="1"/>
    <col min="13833" max="14080" width="9" style="4"/>
    <col min="14081" max="14081" width="27.25" style="4" customWidth="1"/>
    <col min="14082" max="14082" width="4.75" style="4" customWidth="1"/>
    <col min="14083" max="14083" width="14" style="4" customWidth="1"/>
    <col min="14084" max="14084" width="30.5" style="4" customWidth="1"/>
    <col min="14085" max="14085" width="4.75" style="4" customWidth="1"/>
    <col min="14086" max="14088" width="14" style="4" customWidth="1"/>
    <col min="14089" max="14336" width="9" style="4"/>
    <col min="14337" max="14337" width="27.25" style="4" customWidth="1"/>
    <col min="14338" max="14338" width="4.75" style="4" customWidth="1"/>
    <col min="14339" max="14339" width="14" style="4" customWidth="1"/>
    <col min="14340" max="14340" width="30.5" style="4" customWidth="1"/>
    <col min="14341" max="14341" width="4.75" style="4" customWidth="1"/>
    <col min="14342" max="14344" width="14" style="4" customWidth="1"/>
    <col min="14345" max="14592" width="9" style="4"/>
    <col min="14593" max="14593" width="27.25" style="4" customWidth="1"/>
    <col min="14594" max="14594" width="4.75" style="4" customWidth="1"/>
    <col min="14595" max="14595" width="14" style="4" customWidth="1"/>
    <col min="14596" max="14596" width="30.5" style="4" customWidth="1"/>
    <col min="14597" max="14597" width="4.75" style="4" customWidth="1"/>
    <col min="14598" max="14600" width="14" style="4" customWidth="1"/>
    <col min="14601" max="14848" width="9" style="4"/>
    <col min="14849" max="14849" width="27.25" style="4" customWidth="1"/>
    <col min="14850" max="14850" width="4.75" style="4" customWidth="1"/>
    <col min="14851" max="14851" width="14" style="4" customWidth="1"/>
    <col min="14852" max="14852" width="30.5" style="4" customWidth="1"/>
    <col min="14853" max="14853" width="4.75" style="4" customWidth="1"/>
    <col min="14854" max="14856" width="14" style="4" customWidth="1"/>
    <col min="14857" max="15104" width="9" style="4"/>
    <col min="15105" max="15105" width="27.25" style="4" customWidth="1"/>
    <col min="15106" max="15106" width="4.75" style="4" customWidth="1"/>
    <col min="15107" max="15107" width="14" style="4" customWidth="1"/>
    <col min="15108" max="15108" width="30.5" style="4" customWidth="1"/>
    <col min="15109" max="15109" width="4.75" style="4" customWidth="1"/>
    <col min="15110" max="15112" width="14" style="4" customWidth="1"/>
    <col min="15113" max="15360" width="9" style="4"/>
    <col min="15361" max="15361" width="27.25" style="4" customWidth="1"/>
    <col min="15362" max="15362" width="4.75" style="4" customWidth="1"/>
    <col min="15363" max="15363" width="14" style="4" customWidth="1"/>
    <col min="15364" max="15364" width="30.5" style="4" customWidth="1"/>
    <col min="15365" max="15365" width="4.75" style="4" customWidth="1"/>
    <col min="15366" max="15368" width="14" style="4" customWidth="1"/>
    <col min="15369" max="15616" width="9" style="4"/>
    <col min="15617" max="15617" width="27.25" style="4" customWidth="1"/>
    <col min="15618" max="15618" width="4.75" style="4" customWidth="1"/>
    <col min="15619" max="15619" width="14" style="4" customWidth="1"/>
    <col min="15620" max="15620" width="30.5" style="4" customWidth="1"/>
    <col min="15621" max="15621" width="4.75" style="4" customWidth="1"/>
    <col min="15622" max="15624" width="14" style="4" customWidth="1"/>
    <col min="15625" max="15872" width="9" style="4"/>
    <col min="15873" max="15873" width="27.25" style="4" customWidth="1"/>
    <col min="15874" max="15874" width="4.75" style="4" customWidth="1"/>
    <col min="15875" max="15875" width="14" style="4" customWidth="1"/>
    <col min="15876" max="15876" width="30.5" style="4" customWidth="1"/>
    <col min="15877" max="15877" width="4.75" style="4" customWidth="1"/>
    <col min="15878" max="15880" width="14" style="4" customWidth="1"/>
    <col min="15881" max="16128" width="9" style="4"/>
    <col min="16129" max="16129" width="27.25" style="4" customWidth="1"/>
    <col min="16130" max="16130" width="4.75" style="4" customWidth="1"/>
    <col min="16131" max="16131" width="14" style="4" customWidth="1"/>
    <col min="16132" max="16132" width="30.5" style="4" customWidth="1"/>
    <col min="16133" max="16133" width="4.75" style="4" customWidth="1"/>
    <col min="16134" max="16136" width="14" style="4" customWidth="1"/>
    <col min="16137" max="16384" width="9" style="4"/>
  </cols>
  <sheetData>
    <row r="1" spans="1:10" ht="18.75" customHeight="1">
      <c r="A1" s="1"/>
      <c r="B1" s="2"/>
      <c r="C1" s="2"/>
      <c r="D1" s="3" t="s">
        <v>0</v>
      </c>
      <c r="E1" s="2"/>
      <c r="F1" s="2"/>
      <c r="G1" s="95"/>
      <c r="H1" s="95"/>
      <c r="I1" s="107"/>
      <c r="J1" s="107"/>
    </row>
    <row r="2" spans="1:10" ht="15" customHeight="1">
      <c r="A2" s="2"/>
      <c r="B2" s="2"/>
      <c r="C2" s="2"/>
      <c r="D2" s="2"/>
      <c r="E2" s="2"/>
      <c r="F2" s="2"/>
      <c r="G2" s="95"/>
      <c r="H2" s="108" t="s">
        <v>1</v>
      </c>
      <c r="I2" s="107"/>
      <c r="J2" s="107"/>
    </row>
    <row r="3" spans="1:10" ht="15" customHeight="1">
      <c r="A3" s="5" t="s">
        <v>407</v>
      </c>
      <c r="B3" s="6"/>
      <c r="C3" s="6"/>
      <c r="D3" s="7" t="s">
        <v>406</v>
      </c>
      <c r="E3" s="6"/>
      <c r="F3" s="6"/>
      <c r="G3" s="96"/>
      <c r="H3" s="109" t="s">
        <v>3</v>
      </c>
      <c r="I3" s="107"/>
      <c r="J3" s="107"/>
    </row>
    <row r="4" spans="1:10" ht="15" customHeight="1">
      <c r="A4" s="144" t="s">
        <v>4</v>
      </c>
      <c r="B4" s="145" t="s">
        <v>4</v>
      </c>
      <c r="C4" s="145" t="s">
        <v>4</v>
      </c>
      <c r="D4" s="145" t="s">
        <v>5</v>
      </c>
      <c r="E4" s="145" t="s">
        <v>5</v>
      </c>
      <c r="F4" s="145" t="s">
        <v>5</v>
      </c>
      <c r="G4" s="145" t="s">
        <v>5</v>
      </c>
      <c r="H4" s="145" t="s">
        <v>5</v>
      </c>
    </row>
    <row r="5" spans="1:10" ht="14.25" customHeight="1">
      <c r="A5" s="146" t="s">
        <v>6</v>
      </c>
      <c r="B5" s="147" t="s">
        <v>7</v>
      </c>
      <c r="C5" s="147" t="s">
        <v>8</v>
      </c>
      <c r="D5" s="148" t="s">
        <v>6</v>
      </c>
      <c r="E5" s="147" t="s">
        <v>7</v>
      </c>
      <c r="F5" s="145" t="s">
        <v>9</v>
      </c>
      <c r="G5" s="147" t="s">
        <v>10</v>
      </c>
      <c r="H5" s="147" t="s">
        <v>11</v>
      </c>
    </row>
    <row r="6" spans="1:10" ht="30" customHeight="1">
      <c r="A6" s="146" t="s">
        <v>6</v>
      </c>
      <c r="B6" s="147" t="s">
        <v>7</v>
      </c>
      <c r="C6" s="147" t="s">
        <v>8</v>
      </c>
      <c r="D6" s="148" t="s">
        <v>6</v>
      </c>
      <c r="E6" s="147" t="s">
        <v>7</v>
      </c>
      <c r="F6" s="145" t="s">
        <v>9</v>
      </c>
      <c r="G6" s="147" t="s">
        <v>10</v>
      </c>
      <c r="H6" s="147" t="s">
        <v>11</v>
      </c>
    </row>
    <row r="7" spans="1:10" ht="15" customHeight="1">
      <c r="A7" s="8" t="s">
        <v>12</v>
      </c>
      <c r="B7" s="9"/>
      <c r="C7" s="9" t="s">
        <v>13</v>
      </c>
      <c r="D7" s="10" t="s">
        <v>12</v>
      </c>
      <c r="E7" s="9"/>
      <c r="F7" s="9" t="s">
        <v>14</v>
      </c>
      <c r="G7" s="9" t="s">
        <v>15</v>
      </c>
      <c r="H7" s="9" t="s">
        <v>16</v>
      </c>
    </row>
    <row r="8" spans="1:10" ht="15" customHeight="1">
      <c r="A8" s="11" t="s">
        <v>17</v>
      </c>
      <c r="B8" s="9" t="s">
        <v>13</v>
      </c>
      <c r="C8" s="12">
        <v>5204.07</v>
      </c>
      <c r="D8" s="13" t="s">
        <v>18</v>
      </c>
      <c r="E8" s="9" t="s">
        <v>19</v>
      </c>
      <c r="F8" s="12"/>
      <c r="G8" s="12"/>
      <c r="H8" s="12"/>
    </row>
    <row r="9" spans="1:10" ht="15" customHeight="1">
      <c r="A9" s="11" t="s">
        <v>20</v>
      </c>
      <c r="B9" s="9" t="s">
        <v>14</v>
      </c>
      <c r="C9" s="12"/>
      <c r="D9" s="13" t="s">
        <v>21</v>
      </c>
      <c r="E9" s="9" t="s">
        <v>22</v>
      </c>
      <c r="F9" s="12"/>
      <c r="G9" s="12"/>
      <c r="H9" s="12"/>
    </row>
    <row r="10" spans="1:10" ht="15" customHeight="1">
      <c r="A10" s="11"/>
      <c r="B10" s="9" t="s">
        <v>15</v>
      </c>
      <c r="C10" s="14"/>
      <c r="D10" s="13" t="s">
        <v>23</v>
      </c>
      <c r="E10" s="9" t="s">
        <v>24</v>
      </c>
      <c r="F10" s="12"/>
      <c r="G10" s="12"/>
      <c r="H10" s="12"/>
    </row>
    <row r="11" spans="1:10" ht="15" customHeight="1">
      <c r="A11" s="11"/>
      <c r="B11" s="9" t="s">
        <v>16</v>
      </c>
      <c r="C11" s="14"/>
      <c r="D11" s="13" t="s">
        <v>25</v>
      </c>
      <c r="E11" s="9" t="s">
        <v>26</v>
      </c>
      <c r="F11" s="12">
        <v>3843.65</v>
      </c>
      <c r="G11" s="12">
        <v>3843.65</v>
      </c>
      <c r="H11" s="12"/>
    </row>
    <row r="12" spans="1:10" ht="15" customHeight="1">
      <c r="A12" s="11"/>
      <c r="B12" s="9" t="s">
        <v>27</v>
      </c>
      <c r="C12" s="14"/>
      <c r="D12" s="13" t="s">
        <v>28</v>
      </c>
      <c r="E12" s="9" t="s">
        <v>29</v>
      </c>
      <c r="F12" s="12">
        <v>10.81</v>
      </c>
      <c r="G12" s="12">
        <v>10.81</v>
      </c>
      <c r="H12" s="12"/>
    </row>
    <row r="13" spans="1:10" ht="15" customHeight="1">
      <c r="A13" s="11"/>
      <c r="B13" s="9" t="s">
        <v>30</v>
      </c>
      <c r="C13" s="14"/>
      <c r="D13" s="13" t="s">
        <v>31</v>
      </c>
      <c r="E13" s="9" t="s">
        <v>32</v>
      </c>
      <c r="F13" s="12"/>
      <c r="G13" s="12"/>
      <c r="H13" s="12"/>
    </row>
    <row r="14" spans="1:10" ht="15" customHeight="1">
      <c r="A14" s="11"/>
      <c r="B14" s="9" t="s">
        <v>33</v>
      </c>
      <c r="C14" s="14"/>
      <c r="D14" s="13" t="s">
        <v>34</v>
      </c>
      <c r="E14" s="9" t="s">
        <v>35</v>
      </c>
      <c r="F14" s="12"/>
      <c r="G14" s="12"/>
      <c r="H14" s="12"/>
    </row>
    <row r="15" spans="1:10" ht="15" customHeight="1">
      <c r="A15" s="11"/>
      <c r="B15" s="9" t="s">
        <v>36</v>
      </c>
      <c r="C15" s="14"/>
      <c r="D15" s="13" t="s">
        <v>37</v>
      </c>
      <c r="E15" s="9" t="s">
        <v>38</v>
      </c>
      <c r="F15" s="12">
        <v>881.17</v>
      </c>
      <c r="G15" s="12">
        <v>881.17</v>
      </c>
      <c r="H15" s="12"/>
    </row>
    <row r="16" spans="1:10" ht="15" customHeight="1">
      <c r="A16" s="11"/>
      <c r="B16" s="9" t="s">
        <v>39</v>
      </c>
      <c r="C16" s="14"/>
      <c r="D16" s="13" t="s">
        <v>40</v>
      </c>
      <c r="E16" s="9" t="s">
        <v>41</v>
      </c>
      <c r="F16" s="12">
        <v>186.5</v>
      </c>
      <c r="G16" s="12">
        <v>186.5</v>
      </c>
      <c r="H16" s="12"/>
    </row>
    <row r="17" spans="1:8" ht="15" customHeight="1">
      <c r="A17" s="11"/>
      <c r="B17" s="9" t="s">
        <v>42</v>
      </c>
      <c r="C17" s="14"/>
      <c r="D17" s="13" t="s">
        <v>43</v>
      </c>
      <c r="E17" s="9" t="s">
        <v>44</v>
      </c>
      <c r="F17" s="12"/>
      <c r="G17" s="12"/>
      <c r="H17" s="12"/>
    </row>
    <row r="18" spans="1:8" ht="15" customHeight="1">
      <c r="A18" s="11"/>
      <c r="B18" s="9" t="s">
        <v>45</v>
      </c>
      <c r="C18" s="14"/>
      <c r="D18" s="13" t="s">
        <v>46</v>
      </c>
      <c r="E18" s="9" t="s">
        <v>47</v>
      </c>
      <c r="F18" s="12"/>
      <c r="G18" s="12"/>
      <c r="H18" s="12"/>
    </row>
    <row r="19" spans="1:8" ht="15" customHeight="1">
      <c r="A19" s="11"/>
      <c r="B19" s="9" t="s">
        <v>48</v>
      </c>
      <c r="C19" s="14"/>
      <c r="D19" s="13" t="s">
        <v>49</v>
      </c>
      <c r="E19" s="9" t="s">
        <v>50</v>
      </c>
      <c r="F19" s="12"/>
      <c r="G19" s="12"/>
      <c r="H19" s="12"/>
    </row>
    <row r="20" spans="1:8" ht="15" customHeight="1">
      <c r="A20" s="11"/>
      <c r="B20" s="9" t="s">
        <v>51</v>
      </c>
      <c r="C20" s="14"/>
      <c r="D20" s="13" t="s">
        <v>52</v>
      </c>
      <c r="E20" s="9" t="s">
        <v>53</v>
      </c>
      <c r="F20" s="12"/>
      <c r="G20" s="12"/>
      <c r="H20" s="12"/>
    </row>
    <row r="21" spans="1:8" ht="15" customHeight="1">
      <c r="A21" s="11"/>
      <c r="B21" s="9" t="s">
        <v>54</v>
      </c>
      <c r="C21" s="14"/>
      <c r="D21" s="13" t="s">
        <v>55</v>
      </c>
      <c r="E21" s="9" t="s">
        <v>56</v>
      </c>
      <c r="F21" s="12"/>
      <c r="G21" s="12"/>
      <c r="H21" s="12"/>
    </row>
    <row r="22" spans="1:8" ht="15" customHeight="1">
      <c r="A22" s="11"/>
      <c r="B22" s="9" t="s">
        <v>57</v>
      </c>
      <c r="C22" s="14"/>
      <c r="D22" s="13" t="s">
        <v>58</v>
      </c>
      <c r="E22" s="9" t="s">
        <v>59</v>
      </c>
      <c r="F22" s="12"/>
      <c r="G22" s="12"/>
      <c r="H22" s="12"/>
    </row>
    <row r="23" spans="1:8" ht="15" customHeight="1">
      <c r="A23" s="11"/>
      <c r="B23" s="9" t="s">
        <v>60</v>
      </c>
      <c r="C23" s="14"/>
      <c r="D23" s="13" t="s">
        <v>61</v>
      </c>
      <c r="E23" s="9" t="s">
        <v>62</v>
      </c>
      <c r="F23" s="12"/>
      <c r="G23" s="12"/>
      <c r="H23" s="12"/>
    </row>
    <row r="24" spans="1:8" ht="15" customHeight="1">
      <c r="A24" s="11"/>
      <c r="B24" s="9" t="s">
        <v>63</v>
      </c>
      <c r="C24" s="14"/>
      <c r="D24" s="13" t="s">
        <v>64</v>
      </c>
      <c r="E24" s="9" t="s">
        <v>65</v>
      </c>
      <c r="F24" s="12"/>
      <c r="G24" s="12"/>
      <c r="H24" s="12"/>
    </row>
    <row r="25" spans="1:8" ht="15" customHeight="1">
      <c r="A25" s="11"/>
      <c r="B25" s="9" t="s">
        <v>66</v>
      </c>
      <c r="C25" s="14"/>
      <c r="D25" s="13" t="s">
        <v>67</v>
      </c>
      <c r="E25" s="9" t="s">
        <v>68</v>
      </c>
      <c r="F25" s="12"/>
      <c r="G25" s="12"/>
      <c r="H25" s="12"/>
    </row>
    <row r="26" spans="1:8" ht="15" customHeight="1">
      <c r="A26" s="11"/>
      <c r="B26" s="9" t="s">
        <v>69</v>
      </c>
      <c r="C26" s="14"/>
      <c r="D26" s="13" t="s">
        <v>70</v>
      </c>
      <c r="E26" s="9" t="s">
        <v>71</v>
      </c>
      <c r="F26" s="12">
        <v>274</v>
      </c>
      <c r="G26" s="12">
        <v>274</v>
      </c>
      <c r="H26" s="12"/>
    </row>
    <row r="27" spans="1:8" ht="15" customHeight="1">
      <c r="A27" s="11"/>
      <c r="B27" s="9" t="s">
        <v>72</v>
      </c>
      <c r="C27" s="14"/>
      <c r="D27" s="13" t="s">
        <v>73</v>
      </c>
      <c r="E27" s="9" t="s">
        <v>74</v>
      </c>
      <c r="F27" s="12"/>
      <c r="G27" s="12"/>
      <c r="H27" s="12"/>
    </row>
    <row r="28" spans="1:8" ht="15" customHeight="1">
      <c r="A28" s="11"/>
      <c r="B28" s="9" t="s">
        <v>75</v>
      </c>
      <c r="C28" s="14"/>
      <c r="D28" s="13" t="s">
        <v>76</v>
      </c>
      <c r="E28" s="9" t="s">
        <v>77</v>
      </c>
      <c r="F28" s="12"/>
      <c r="G28" s="12"/>
      <c r="H28" s="12"/>
    </row>
    <row r="29" spans="1:8" ht="15" customHeight="1">
      <c r="A29" s="11"/>
      <c r="B29" s="9" t="s">
        <v>78</v>
      </c>
      <c r="C29" s="14"/>
      <c r="D29" s="13" t="s">
        <v>79</v>
      </c>
      <c r="E29" s="9" t="s">
        <v>80</v>
      </c>
      <c r="F29" s="12"/>
      <c r="G29" s="12"/>
      <c r="H29" s="12"/>
    </row>
    <row r="30" spans="1:8" ht="15" customHeight="1">
      <c r="A30" s="11"/>
      <c r="B30" s="9" t="s">
        <v>81</v>
      </c>
      <c r="C30" s="14"/>
      <c r="D30" s="15"/>
      <c r="E30" s="9" t="s">
        <v>82</v>
      </c>
      <c r="F30" s="14"/>
      <c r="G30" s="14"/>
      <c r="H30" s="14"/>
    </row>
    <row r="31" spans="1:8" ht="15" customHeight="1">
      <c r="A31" s="16" t="s">
        <v>83</v>
      </c>
      <c r="B31" s="9" t="s">
        <v>84</v>
      </c>
      <c r="C31" s="12">
        <v>5204.07</v>
      </c>
      <c r="D31" s="17" t="s">
        <v>85</v>
      </c>
      <c r="E31" s="9" t="s">
        <v>86</v>
      </c>
      <c r="F31" s="12">
        <v>5196.13</v>
      </c>
      <c r="G31" s="12">
        <v>5196.13</v>
      </c>
      <c r="H31" s="12"/>
    </row>
    <row r="32" spans="1:8" ht="15" customHeight="1">
      <c r="A32" s="11" t="s">
        <v>87</v>
      </c>
      <c r="B32" s="9" t="s">
        <v>88</v>
      </c>
      <c r="C32" s="12">
        <v>84.73</v>
      </c>
      <c r="D32" s="15" t="s">
        <v>89</v>
      </c>
      <c r="E32" s="9" t="s">
        <v>90</v>
      </c>
      <c r="F32" s="12">
        <v>92.67</v>
      </c>
      <c r="G32" s="12">
        <v>92.67</v>
      </c>
      <c r="H32" s="12"/>
    </row>
    <row r="33" spans="1:10" ht="15" customHeight="1">
      <c r="A33" s="11" t="s">
        <v>17</v>
      </c>
      <c r="B33" s="9" t="s">
        <v>91</v>
      </c>
      <c r="C33" s="12">
        <v>84.73</v>
      </c>
      <c r="D33" s="15"/>
      <c r="E33" s="9" t="s">
        <v>92</v>
      </c>
      <c r="F33" s="14"/>
      <c r="G33" s="14"/>
      <c r="H33" s="14"/>
    </row>
    <row r="34" spans="1:10" ht="15" customHeight="1">
      <c r="A34" s="11" t="s">
        <v>20</v>
      </c>
      <c r="B34" s="9" t="s">
        <v>93</v>
      </c>
      <c r="C34" s="12"/>
      <c r="D34" s="15"/>
      <c r="E34" s="9" t="s">
        <v>94</v>
      </c>
      <c r="F34" s="14"/>
      <c r="G34" s="14"/>
      <c r="H34" s="14"/>
    </row>
    <row r="35" spans="1:10" ht="15" customHeight="1">
      <c r="A35" s="11"/>
      <c r="B35" s="9" t="s">
        <v>95</v>
      </c>
      <c r="C35" s="14"/>
      <c r="D35" s="15"/>
      <c r="E35" s="9" t="s">
        <v>96</v>
      </c>
      <c r="F35" s="14"/>
      <c r="G35" s="14"/>
      <c r="H35" s="14"/>
    </row>
    <row r="36" spans="1:10" ht="15" customHeight="1">
      <c r="A36" s="18" t="s">
        <v>97</v>
      </c>
      <c r="B36" s="9" t="s">
        <v>98</v>
      </c>
      <c r="C36" s="12">
        <v>5288.8</v>
      </c>
      <c r="D36" s="19" t="s">
        <v>97</v>
      </c>
      <c r="E36" s="9" t="s">
        <v>99</v>
      </c>
      <c r="F36" s="12">
        <v>5288.8</v>
      </c>
      <c r="G36" s="12">
        <v>5288.8</v>
      </c>
      <c r="H36" s="12"/>
    </row>
    <row r="37" spans="1:10" ht="15" customHeight="1">
      <c r="A37" s="140" t="s">
        <v>100</v>
      </c>
      <c r="B37" s="140" t="s">
        <v>100</v>
      </c>
      <c r="C37" s="140" t="s">
        <v>100</v>
      </c>
      <c r="D37" s="140" t="s">
        <v>100</v>
      </c>
      <c r="E37" s="140" t="s">
        <v>100</v>
      </c>
      <c r="F37" s="140" t="s">
        <v>100</v>
      </c>
      <c r="G37" s="140" t="s">
        <v>100</v>
      </c>
      <c r="H37" s="140" t="s">
        <v>100</v>
      </c>
      <c r="I37" s="107"/>
      <c r="J37" s="107"/>
    </row>
    <row r="38" spans="1:10" ht="15" customHeight="1">
      <c r="A38" s="141"/>
      <c r="B38" s="141"/>
      <c r="C38" s="141"/>
      <c r="D38" s="142"/>
      <c r="E38" s="141"/>
      <c r="F38" s="141"/>
      <c r="G38" s="141"/>
      <c r="H38" s="141"/>
      <c r="I38" s="107"/>
      <c r="J38" s="107"/>
    </row>
    <row r="39" spans="1:10" ht="15" customHeight="1">
      <c r="A39" s="141"/>
      <c r="B39" s="141"/>
      <c r="C39" s="141"/>
      <c r="D39" s="143"/>
      <c r="E39" s="141"/>
      <c r="F39" s="141"/>
      <c r="G39" s="141"/>
      <c r="H39" s="141"/>
      <c r="I39" s="107"/>
      <c r="J39" s="107"/>
    </row>
    <row r="40" spans="1:10">
      <c r="A40" s="107"/>
      <c r="B40" s="107"/>
      <c r="C40" s="107"/>
      <c r="D40" s="107"/>
      <c r="E40" s="107"/>
      <c r="F40" s="107"/>
      <c r="G40" s="107"/>
      <c r="H40" s="107"/>
      <c r="I40" s="107"/>
      <c r="J40" s="107"/>
    </row>
    <row r="41" spans="1:10">
      <c r="A41" s="107"/>
      <c r="B41" s="107"/>
      <c r="C41" s="107"/>
      <c r="D41" s="107"/>
      <c r="E41" s="107"/>
      <c r="F41" s="107"/>
      <c r="G41" s="107"/>
      <c r="H41" s="107"/>
      <c r="I41" s="107"/>
      <c r="J41" s="107"/>
    </row>
    <row r="42" spans="1:10">
      <c r="A42" s="107"/>
      <c r="B42" s="107"/>
      <c r="C42" s="107"/>
      <c r="D42" s="107"/>
      <c r="E42" s="107"/>
      <c r="F42" s="107"/>
      <c r="G42" s="107"/>
      <c r="H42" s="107"/>
      <c r="I42" s="107"/>
      <c r="J42" s="107"/>
    </row>
    <row r="43" spans="1:10">
      <c r="A43" s="107"/>
      <c r="B43" s="107"/>
      <c r="C43" s="107"/>
      <c r="D43" s="107"/>
      <c r="E43" s="107"/>
      <c r="F43" s="107"/>
      <c r="G43" s="107"/>
      <c r="H43" s="107"/>
      <c r="I43" s="107"/>
      <c r="J43" s="107"/>
    </row>
    <row r="44" spans="1:10">
      <c r="A44" s="107"/>
      <c r="B44" s="107"/>
      <c r="C44" s="107"/>
      <c r="D44" s="107"/>
      <c r="E44" s="107"/>
      <c r="F44" s="107"/>
      <c r="G44" s="107"/>
      <c r="H44" s="107"/>
      <c r="I44" s="107"/>
      <c r="J44" s="107"/>
    </row>
    <row r="45" spans="1:10">
      <c r="A45" s="107"/>
      <c r="B45" s="107"/>
      <c r="C45" s="107"/>
      <c r="D45" s="107"/>
      <c r="E45" s="107"/>
      <c r="F45" s="107"/>
      <c r="G45" s="107"/>
      <c r="H45" s="107"/>
      <c r="I45" s="107"/>
      <c r="J45" s="107"/>
    </row>
    <row r="46" spans="1:10">
      <c r="A46" s="107"/>
      <c r="B46" s="107"/>
      <c r="C46" s="107"/>
      <c r="D46" s="107"/>
      <c r="E46" s="107"/>
      <c r="F46" s="107"/>
      <c r="G46" s="107"/>
      <c r="H46" s="107"/>
      <c r="I46" s="107"/>
      <c r="J46" s="107"/>
    </row>
  </sheetData>
  <mergeCells count="13">
    <mergeCell ref="A37:H37"/>
    <mergeCell ref="A38:H38"/>
    <mergeCell ref="A39:H39"/>
    <mergeCell ref="A4:C4"/>
    <mergeCell ref="D4:H4"/>
    <mergeCell ref="A5:A6"/>
    <mergeCell ref="B5:B6"/>
    <mergeCell ref="C5:C6"/>
    <mergeCell ref="D5:D6"/>
    <mergeCell ref="E5:E6"/>
    <mergeCell ref="F5:F6"/>
    <mergeCell ref="G5:G6"/>
    <mergeCell ref="H5:H6"/>
  </mergeCells>
  <phoneticPr fontId="3" type="noConversion"/>
  <printOptions horizontalCentered="1"/>
  <pageMargins left="0.74803149606299213" right="0.74803149606299213" top="0.98425196850393704" bottom="0.98425196850393704" header="0.51181102362204722" footer="0.51181102362204722"/>
  <pageSetup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tabColor theme="0"/>
    <outlinePr summaryBelow="0" summaryRight="0"/>
    <pageSetUpPr autoPageBreaks="0" fitToPage="1"/>
  </sheetPr>
  <dimension ref="A1:G38"/>
  <sheetViews>
    <sheetView topLeftCell="A10" workbookViewId="0">
      <selection activeCell="A24" sqref="A24:XFD24"/>
    </sheetView>
  </sheetViews>
  <sheetFormatPr defaultRowHeight="12.75"/>
  <cols>
    <col min="1" max="3" width="2.75" style="22" customWidth="1"/>
    <col min="4" max="4" width="32.625" style="22" customWidth="1"/>
    <col min="5" max="7" width="18.75" style="22" customWidth="1"/>
    <col min="8" max="256" width="9" style="22"/>
    <col min="257" max="259" width="2.75" style="22" customWidth="1"/>
    <col min="260" max="260" width="32.625" style="22" customWidth="1"/>
    <col min="261" max="263" width="18.75" style="22" customWidth="1"/>
    <col min="264" max="512" width="9" style="22"/>
    <col min="513" max="515" width="2.75" style="22" customWidth="1"/>
    <col min="516" max="516" width="32.625" style="22" customWidth="1"/>
    <col min="517" max="519" width="18.75" style="22" customWidth="1"/>
    <col min="520" max="768" width="9" style="22"/>
    <col min="769" max="771" width="2.75" style="22" customWidth="1"/>
    <col min="772" max="772" width="32.625" style="22" customWidth="1"/>
    <col min="773" max="775" width="18.75" style="22" customWidth="1"/>
    <col min="776" max="1024" width="9" style="22"/>
    <col min="1025" max="1027" width="2.75" style="22" customWidth="1"/>
    <col min="1028" max="1028" width="32.625" style="22" customWidth="1"/>
    <col min="1029" max="1031" width="18.75" style="22" customWidth="1"/>
    <col min="1032" max="1280" width="9" style="22"/>
    <col min="1281" max="1283" width="2.75" style="22" customWidth="1"/>
    <col min="1284" max="1284" width="32.625" style="22" customWidth="1"/>
    <col min="1285" max="1287" width="18.75" style="22" customWidth="1"/>
    <col min="1288" max="1536" width="9" style="22"/>
    <col min="1537" max="1539" width="2.75" style="22" customWidth="1"/>
    <col min="1540" max="1540" width="32.625" style="22" customWidth="1"/>
    <col min="1541" max="1543" width="18.75" style="22" customWidth="1"/>
    <col min="1544" max="1792" width="9" style="22"/>
    <col min="1793" max="1795" width="2.75" style="22" customWidth="1"/>
    <col min="1796" max="1796" width="32.625" style="22" customWidth="1"/>
    <col min="1797" max="1799" width="18.75" style="22" customWidth="1"/>
    <col min="1800" max="2048" width="9" style="22"/>
    <col min="2049" max="2051" width="2.75" style="22" customWidth="1"/>
    <col min="2052" max="2052" width="32.625" style="22" customWidth="1"/>
    <col min="2053" max="2055" width="18.75" style="22" customWidth="1"/>
    <col min="2056" max="2304" width="9" style="22"/>
    <col min="2305" max="2307" width="2.75" style="22" customWidth="1"/>
    <col min="2308" max="2308" width="32.625" style="22" customWidth="1"/>
    <col min="2309" max="2311" width="18.75" style="22" customWidth="1"/>
    <col min="2312" max="2560" width="9" style="22"/>
    <col min="2561" max="2563" width="2.75" style="22" customWidth="1"/>
    <col min="2564" max="2564" width="32.625" style="22" customWidth="1"/>
    <col min="2565" max="2567" width="18.75" style="22" customWidth="1"/>
    <col min="2568" max="2816" width="9" style="22"/>
    <col min="2817" max="2819" width="2.75" style="22" customWidth="1"/>
    <col min="2820" max="2820" width="32.625" style="22" customWidth="1"/>
    <col min="2821" max="2823" width="18.75" style="22" customWidth="1"/>
    <col min="2824" max="3072" width="9" style="22"/>
    <col min="3073" max="3075" width="2.75" style="22" customWidth="1"/>
    <col min="3076" max="3076" width="32.625" style="22" customWidth="1"/>
    <col min="3077" max="3079" width="18.75" style="22" customWidth="1"/>
    <col min="3080" max="3328" width="9" style="22"/>
    <col min="3329" max="3331" width="2.75" style="22" customWidth="1"/>
    <col min="3332" max="3332" width="32.625" style="22" customWidth="1"/>
    <col min="3333" max="3335" width="18.75" style="22" customWidth="1"/>
    <col min="3336" max="3584" width="9" style="22"/>
    <col min="3585" max="3587" width="2.75" style="22" customWidth="1"/>
    <col min="3588" max="3588" width="32.625" style="22" customWidth="1"/>
    <col min="3589" max="3591" width="18.75" style="22" customWidth="1"/>
    <col min="3592" max="3840" width="9" style="22"/>
    <col min="3841" max="3843" width="2.75" style="22" customWidth="1"/>
    <col min="3844" max="3844" width="32.625" style="22" customWidth="1"/>
    <col min="3845" max="3847" width="18.75" style="22" customWidth="1"/>
    <col min="3848" max="4096" width="9" style="22"/>
    <col min="4097" max="4099" width="2.75" style="22" customWidth="1"/>
    <col min="4100" max="4100" width="32.625" style="22" customWidth="1"/>
    <col min="4101" max="4103" width="18.75" style="22" customWidth="1"/>
    <col min="4104" max="4352" width="9" style="22"/>
    <col min="4353" max="4355" width="2.75" style="22" customWidth="1"/>
    <col min="4356" max="4356" width="32.625" style="22" customWidth="1"/>
    <col min="4357" max="4359" width="18.75" style="22" customWidth="1"/>
    <col min="4360" max="4608" width="9" style="22"/>
    <col min="4609" max="4611" width="2.75" style="22" customWidth="1"/>
    <col min="4612" max="4612" width="32.625" style="22" customWidth="1"/>
    <col min="4613" max="4615" width="18.75" style="22" customWidth="1"/>
    <col min="4616" max="4864" width="9" style="22"/>
    <col min="4865" max="4867" width="2.75" style="22" customWidth="1"/>
    <col min="4868" max="4868" width="32.625" style="22" customWidth="1"/>
    <col min="4869" max="4871" width="18.75" style="22" customWidth="1"/>
    <col min="4872" max="5120" width="9" style="22"/>
    <col min="5121" max="5123" width="2.75" style="22" customWidth="1"/>
    <col min="5124" max="5124" width="32.625" style="22" customWidth="1"/>
    <col min="5125" max="5127" width="18.75" style="22" customWidth="1"/>
    <col min="5128" max="5376" width="9" style="22"/>
    <col min="5377" max="5379" width="2.75" style="22" customWidth="1"/>
    <col min="5380" max="5380" width="32.625" style="22" customWidth="1"/>
    <col min="5381" max="5383" width="18.75" style="22" customWidth="1"/>
    <col min="5384" max="5632" width="9" style="22"/>
    <col min="5633" max="5635" width="2.75" style="22" customWidth="1"/>
    <col min="5636" max="5636" width="32.625" style="22" customWidth="1"/>
    <col min="5637" max="5639" width="18.75" style="22" customWidth="1"/>
    <col min="5640" max="5888" width="9" style="22"/>
    <col min="5889" max="5891" width="2.75" style="22" customWidth="1"/>
    <col min="5892" max="5892" width="32.625" style="22" customWidth="1"/>
    <col min="5893" max="5895" width="18.75" style="22" customWidth="1"/>
    <col min="5896" max="6144" width="9" style="22"/>
    <col min="6145" max="6147" width="2.75" style="22" customWidth="1"/>
    <col min="6148" max="6148" width="32.625" style="22" customWidth="1"/>
    <col min="6149" max="6151" width="18.75" style="22" customWidth="1"/>
    <col min="6152" max="6400" width="9" style="22"/>
    <col min="6401" max="6403" width="2.75" style="22" customWidth="1"/>
    <col min="6404" max="6404" width="32.625" style="22" customWidth="1"/>
    <col min="6405" max="6407" width="18.75" style="22" customWidth="1"/>
    <col min="6408" max="6656" width="9" style="22"/>
    <col min="6657" max="6659" width="2.75" style="22" customWidth="1"/>
    <col min="6660" max="6660" width="32.625" style="22" customWidth="1"/>
    <col min="6661" max="6663" width="18.75" style="22" customWidth="1"/>
    <col min="6664" max="6912" width="9" style="22"/>
    <col min="6913" max="6915" width="2.75" style="22" customWidth="1"/>
    <col min="6916" max="6916" width="32.625" style="22" customWidth="1"/>
    <col min="6917" max="6919" width="18.75" style="22" customWidth="1"/>
    <col min="6920" max="7168" width="9" style="22"/>
    <col min="7169" max="7171" width="2.75" style="22" customWidth="1"/>
    <col min="7172" max="7172" width="32.625" style="22" customWidth="1"/>
    <col min="7173" max="7175" width="18.75" style="22" customWidth="1"/>
    <col min="7176" max="7424" width="9" style="22"/>
    <col min="7425" max="7427" width="2.75" style="22" customWidth="1"/>
    <col min="7428" max="7428" width="32.625" style="22" customWidth="1"/>
    <col min="7429" max="7431" width="18.75" style="22" customWidth="1"/>
    <col min="7432" max="7680" width="9" style="22"/>
    <col min="7681" max="7683" width="2.75" style="22" customWidth="1"/>
    <col min="7684" max="7684" width="32.625" style="22" customWidth="1"/>
    <col min="7685" max="7687" width="18.75" style="22" customWidth="1"/>
    <col min="7688" max="7936" width="9" style="22"/>
    <col min="7937" max="7939" width="2.75" style="22" customWidth="1"/>
    <col min="7940" max="7940" width="32.625" style="22" customWidth="1"/>
    <col min="7941" max="7943" width="18.75" style="22" customWidth="1"/>
    <col min="7944" max="8192" width="9" style="22"/>
    <col min="8193" max="8195" width="2.75" style="22" customWidth="1"/>
    <col min="8196" max="8196" width="32.625" style="22" customWidth="1"/>
    <col min="8197" max="8199" width="18.75" style="22" customWidth="1"/>
    <col min="8200" max="8448" width="9" style="22"/>
    <col min="8449" max="8451" width="2.75" style="22" customWidth="1"/>
    <col min="8452" max="8452" width="32.625" style="22" customWidth="1"/>
    <col min="8453" max="8455" width="18.75" style="22" customWidth="1"/>
    <col min="8456" max="8704" width="9" style="22"/>
    <col min="8705" max="8707" width="2.75" style="22" customWidth="1"/>
    <col min="8708" max="8708" width="32.625" style="22" customWidth="1"/>
    <col min="8709" max="8711" width="18.75" style="22" customWidth="1"/>
    <col min="8712" max="8960" width="9" style="22"/>
    <col min="8961" max="8963" width="2.75" style="22" customWidth="1"/>
    <col min="8964" max="8964" width="32.625" style="22" customWidth="1"/>
    <col min="8965" max="8967" width="18.75" style="22" customWidth="1"/>
    <col min="8968" max="9216" width="9" style="22"/>
    <col min="9217" max="9219" width="2.75" style="22" customWidth="1"/>
    <col min="9220" max="9220" width="32.625" style="22" customWidth="1"/>
    <col min="9221" max="9223" width="18.75" style="22" customWidth="1"/>
    <col min="9224" max="9472" width="9" style="22"/>
    <col min="9473" max="9475" width="2.75" style="22" customWidth="1"/>
    <col min="9476" max="9476" width="32.625" style="22" customWidth="1"/>
    <col min="9477" max="9479" width="18.75" style="22" customWidth="1"/>
    <col min="9480" max="9728" width="9" style="22"/>
    <col min="9729" max="9731" width="2.75" style="22" customWidth="1"/>
    <col min="9732" max="9732" width="32.625" style="22" customWidth="1"/>
    <col min="9733" max="9735" width="18.75" style="22" customWidth="1"/>
    <col min="9736" max="9984" width="9" style="22"/>
    <col min="9985" max="9987" width="2.75" style="22" customWidth="1"/>
    <col min="9988" max="9988" width="32.625" style="22" customWidth="1"/>
    <col min="9989" max="9991" width="18.75" style="22" customWidth="1"/>
    <col min="9992" max="10240" width="9" style="22"/>
    <col min="10241" max="10243" width="2.75" style="22" customWidth="1"/>
    <col min="10244" max="10244" width="32.625" style="22" customWidth="1"/>
    <col min="10245" max="10247" width="18.75" style="22" customWidth="1"/>
    <col min="10248" max="10496" width="9" style="22"/>
    <col min="10497" max="10499" width="2.75" style="22" customWidth="1"/>
    <col min="10500" max="10500" width="32.625" style="22" customWidth="1"/>
    <col min="10501" max="10503" width="18.75" style="22" customWidth="1"/>
    <col min="10504" max="10752" width="9" style="22"/>
    <col min="10753" max="10755" width="2.75" style="22" customWidth="1"/>
    <col min="10756" max="10756" width="32.625" style="22" customWidth="1"/>
    <col min="10757" max="10759" width="18.75" style="22" customWidth="1"/>
    <col min="10760" max="11008" width="9" style="22"/>
    <col min="11009" max="11011" width="2.75" style="22" customWidth="1"/>
    <col min="11012" max="11012" width="32.625" style="22" customWidth="1"/>
    <col min="11013" max="11015" width="18.75" style="22" customWidth="1"/>
    <col min="11016" max="11264" width="9" style="22"/>
    <col min="11265" max="11267" width="2.75" style="22" customWidth="1"/>
    <col min="11268" max="11268" width="32.625" style="22" customWidth="1"/>
    <col min="11269" max="11271" width="18.75" style="22" customWidth="1"/>
    <col min="11272" max="11520" width="9" style="22"/>
    <col min="11521" max="11523" width="2.75" style="22" customWidth="1"/>
    <col min="11524" max="11524" width="32.625" style="22" customWidth="1"/>
    <col min="11525" max="11527" width="18.75" style="22" customWidth="1"/>
    <col min="11528" max="11776" width="9" style="22"/>
    <col min="11777" max="11779" width="2.75" style="22" customWidth="1"/>
    <col min="11780" max="11780" width="32.625" style="22" customWidth="1"/>
    <col min="11781" max="11783" width="18.75" style="22" customWidth="1"/>
    <col min="11784" max="12032" width="9" style="22"/>
    <col min="12033" max="12035" width="2.75" style="22" customWidth="1"/>
    <col min="12036" max="12036" width="32.625" style="22" customWidth="1"/>
    <col min="12037" max="12039" width="18.75" style="22" customWidth="1"/>
    <col min="12040" max="12288" width="9" style="22"/>
    <col min="12289" max="12291" width="2.75" style="22" customWidth="1"/>
    <col min="12292" max="12292" width="32.625" style="22" customWidth="1"/>
    <col min="12293" max="12295" width="18.75" style="22" customWidth="1"/>
    <col min="12296" max="12544" width="9" style="22"/>
    <col min="12545" max="12547" width="2.75" style="22" customWidth="1"/>
    <col min="12548" max="12548" width="32.625" style="22" customWidth="1"/>
    <col min="12549" max="12551" width="18.75" style="22" customWidth="1"/>
    <col min="12552" max="12800" width="9" style="22"/>
    <col min="12801" max="12803" width="2.75" style="22" customWidth="1"/>
    <col min="12804" max="12804" width="32.625" style="22" customWidth="1"/>
    <col min="12805" max="12807" width="18.75" style="22" customWidth="1"/>
    <col min="12808" max="13056" width="9" style="22"/>
    <col min="13057" max="13059" width="2.75" style="22" customWidth="1"/>
    <col min="13060" max="13060" width="32.625" style="22" customWidth="1"/>
    <col min="13061" max="13063" width="18.75" style="22" customWidth="1"/>
    <col min="13064" max="13312" width="9" style="22"/>
    <col min="13313" max="13315" width="2.75" style="22" customWidth="1"/>
    <col min="13316" max="13316" width="32.625" style="22" customWidth="1"/>
    <col min="13317" max="13319" width="18.75" style="22" customWidth="1"/>
    <col min="13320" max="13568" width="9" style="22"/>
    <col min="13569" max="13571" width="2.75" style="22" customWidth="1"/>
    <col min="13572" max="13572" width="32.625" style="22" customWidth="1"/>
    <col min="13573" max="13575" width="18.75" style="22" customWidth="1"/>
    <col min="13576" max="13824" width="9" style="22"/>
    <col min="13825" max="13827" width="2.75" style="22" customWidth="1"/>
    <col min="13828" max="13828" width="32.625" style="22" customWidth="1"/>
    <col min="13829" max="13831" width="18.75" style="22" customWidth="1"/>
    <col min="13832" max="14080" width="9" style="22"/>
    <col min="14081" max="14083" width="2.75" style="22" customWidth="1"/>
    <col min="14084" max="14084" width="32.625" style="22" customWidth="1"/>
    <col min="14085" max="14087" width="18.75" style="22" customWidth="1"/>
    <col min="14088" max="14336" width="9" style="22"/>
    <col min="14337" max="14339" width="2.75" style="22" customWidth="1"/>
    <col min="14340" max="14340" width="32.625" style="22" customWidth="1"/>
    <col min="14341" max="14343" width="18.75" style="22" customWidth="1"/>
    <col min="14344" max="14592" width="9" style="22"/>
    <col min="14593" max="14595" width="2.75" style="22" customWidth="1"/>
    <col min="14596" max="14596" width="32.625" style="22" customWidth="1"/>
    <col min="14597" max="14599" width="18.75" style="22" customWidth="1"/>
    <col min="14600" max="14848" width="9" style="22"/>
    <col min="14849" max="14851" width="2.75" style="22" customWidth="1"/>
    <col min="14852" max="14852" width="32.625" style="22" customWidth="1"/>
    <col min="14853" max="14855" width="18.75" style="22" customWidth="1"/>
    <col min="14856" max="15104" width="9" style="22"/>
    <col min="15105" max="15107" width="2.75" style="22" customWidth="1"/>
    <col min="15108" max="15108" width="32.625" style="22" customWidth="1"/>
    <col min="15109" max="15111" width="18.75" style="22" customWidth="1"/>
    <col min="15112" max="15360" width="9" style="22"/>
    <col min="15361" max="15363" width="2.75" style="22" customWidth="1"/>
    <col min="15364" max="15364" width="32.625" style="22" customWidth="1"/>
    <col min="15365" max="15367" width="18.75" style="22" customWidth="1"/>
    <col min="15368" max="15616" width="9" style="22"/>
    <col min="15617" max="15619" width="2.75" style="22" customWidth="1"/>
    <col min="15620" max="15620" width="32.625" style="22" customWidth="1"/>
    <col min="15621" max="15623" width="18.75" style="22" customWidth="1"/>
    <col min="15624" max="15872" width="9" style="22"/>
    <col min="15873" max="15875" width="2.75" style="22" customWidth="1"/>
    <col min="15876" max="15876" width="32.625" style="22" customWidth="1"/>
    <col min="15877" max="15879" width="18.75" style="22" customWidth="1"/>
    <col min="15880" max="16128" width="9" style="22"/>
    <col min="16129" max="16131" width="2.75" style="22" customWidth="1"/>
    <col min="16132" max="16132" width="32.625" style="22" customWidth="1"/>
    <col min="16133" max="16135" width="18.75" style="22" customWidth="1"/>
    <col min="16136" max="16384" width="9" style="22"/>
  </cols>
  <sheetData>
    <row r="1" spans="1:7" ht="18.75" customHeight="1">
      <c r="A1" s="149" t="s">
        <v>353</v>
      </c>
      <c r="B1" s="149"/>
      <c r="C1" s="149"/>
      <c r="D1" s="149"/>
      <c r="E1" s="149"/>
      <c r="F1" s="149"/>
      <c r="G1" s="149"/>
    </row>
    <row r="2" spans="1:7" ht="15" customHeight="1">
      <c r="A2" s="83"/>
      <c r="B2" s="83"/>
      <c r="C2" s="83"/>
      <c r="D2" s="83"/>
      <c r="E2" s="83"/>
      <c r="F2" s="83"/>
      <c r="G2" s="85" t="s">
        <v>354</v>
      </c>
    </row>
    <row r="3" spans="1:7" ht="15" customHeight="1">
      <c r="A3" s="86" t="s">
        <v>415</v>
      </c>
      <c r="B3" s="83"/>
      <c r="C3" s="83"/>
      <c r="E3" s="84" t="s">
        <v>406</v>
      </c>
      <c r="F3" s="83"/>
      <c r="G3" s="85" t="s">
        <v>3</v>
      </c>
    </row>
    <row r="4" spans="1:7" ht="15" customHeight="1">
      <c r="A4" s="135" t="s">
        <v>6</v>
      </c>
      <c r="B4" s="135" t="s">
        <v>6</v>
      </c>
      <c r="C4" s="135" t="s">
        <v>6</v>
      </c>
      <c r="D4" s="135" t="s">
        <v>6</v>
      </c>
      <c r="E4" s="134" t="s">
        <v>355</v>
      </c>
      <c r="F4" s="134" t="s">
        <v>355</v>
      </c>
      <c r="G4" s="134" t="s">
        <v>355</v>
      </c>
    </row>
    <row r="5" spans="1:7" ht="15" customHeight="1">
      <c r="A5" s="134" t="s">
        <v>109</v>
      </c>
      <c r="B5" s="134" t="s">
        <v>109</v>
      </c>
      <c r="C5" s="134" t="s">
        <v>109</v>
      </c>
      <c r="D5" s="136" t="s">
        <v>110</v>
      </c>
      <c r="E5" s="134" t="s">
        <v>184</v>
      </c>
      <c r="F5" s="134" t="s">
        <v>356</v>
      </c>
      <c r="G5" s="134" t="s">
        <v>357</v>
      </c>
    </row>
    <row r="6" spans="1:7" ht="13.5" customHeight="1">
      <c r="A6" s="134" t="s">
        <v>109</v>
      </c>
      <c r="B6" s="134" t="s">
        <v>109</v>
      </c>
      <c r="C6" s="134" t="s">
        <v>109</v>
      </c>
      <c r="D6" s="136" t="s">
        <v>110</v>
      </c>
      <c r="E6" s="134" t="s">
        <v>184</v>
      </c>
      <c r="F6" s="134" t="s">
        <v>356</v>
      </c>
      <c r="G6" s="134" t="s">
        <v>357</v>
      </c>
    </row>
    <row r="7" spans="1:7" ht="15" customHeight="1">
      <c r="A7" s="134" t="s">
        <v>109</v>
      </c>
      <c r="B7" s="134" t="s">
        <v>109</v>
      </c>
      <c r="C7" s="134" t="s">
        <v>109</v>
      </c>
      <c r="D7" s="136" t="s">
        <v>110</v>
      </c>
      <c r="E7" s="134" t="s">
        <v>184</v>
      </c>
      <c r="F7" s="134" t="s">
        <v>356</v>
      </c>
      <c r="G7" s="134" t="s">
        <v>357</v>
      </c>
    </row>
    <row r="8" spans="1:7" ht="15" customHeight="1">
      <c r="A8" s="150" t="s">
        <v>12</v>
      </c>
      <c r="B8" s="150" t="s">
        <v>12</v>
      </c>
      <c r="C8" s="150" t="s">
        <v>12</v>
      </c>
      <c r="D8" s="150" t="s">
        <v>12</v>
      </c>
      <c r="E8" s="87" t="s">
        <v>13</v>
      </c>
      <c r="F8" s="87" t="s">
        <v>14</v>
      </c>
      <c r="G8" s="87" t="s">
        <v>15</v>
      </c>
    </row>
    <row r="9" spans="1:7" ht="15" customHeight="1">
      <c r="A9" s="135" t="s">
        <v>9</v>
      </c>
      <c r="B9" s="135" t="s">
        <v>9</v>
      </c>
      <c r="C9" s="135" t="s">
        <v>9</v>
      </c>
      <c r="D9" s="135" t="s">
        <v>9</v>
      </c>
      <c r="E9" s="88">
        <f>E10+E15+E18+E27+E34</f>
        <v>5196.13</v>
      </c>
      <c r="F9" s="88">
        <f t="shared" ref="F9:G9" si="0">F10+F15+F18+F27+F34</f>
        <v>3985.23</v>
      </c>
      <c r="G9" s="88">
        <f t="shared" si="0"/>
        <v>1210.9000000000001</v>
      </c>
    </row>
    <row r="10" spans="1:7" s="99" customFormat="1" ht="15" customHeight="1">
      <c r="A10" s="124" t="s">
        <v>111</v>
      </c>
      <c r="B10" s="139" t="s">
        <v>111</v>
      </c>
      <c r="C10" s="139" t="s">
        <v>111</v>
      </c>
      <c r="D10" s="27" t="s">
        <v>112</v>
      </c>
      <c r="E10" s="26">
        <f>E11</f>
        <v>3843.65</v>
      </c>
      <c r="F10" s="26">
        <f t="shared" ref="F10:G10" si="1">F11</f>
        <v>2633.75</v>
      </c>
      <c r="G10" s="26">
        <f t="shared" si="1"/>
        <v>1209.9000000000001</v>
      </c>
    </row>
    <row r="11" spans="1:7" s="99" customFormat="1" ht="15" customHeight="1">
      <c r="A11" s="124" t="s">
        <v>113</v>
      </c>
      <c r="B11" s="139" t="s">
        <v>113</v>
      </c>
      <c r="C11" s="139" t="s">
        <v>113</v>
      </c>
      <c r="D11" s="27" t="s">
        <v>114</v>
      </c>
      <c r="E11" s="26">
        <v>3843.65</v>
      </c>
      <c r="F11" s="26">
        <v>2633.75</v>
      </c>
      <c r="G11" s="26">
        <v>1209.9000000000001</v>
      </c>
    </row>
    <row r="12" spans="1:7" s="98" customFormat="1" ht="15" customHeight="1">
      <c r="A12" s="120" t="s">
        <v>115</v>
      </c>
      <c r="B12" s="121" t="s">
        <v>115</v>
      </c>
      <c r="C12" s="121" t="s">
        <v>115</v>
      </c>
      <c r="D12" s="94" t="s">
        <v>116</v>
      </c>
      <c r="E12" s="29">
        <v>2633.75</v>
      </c>
      <c r="F12" s="29">
        <v>2633.75</v>
      </c>
      <c r="G12" s="29"/>
    </row>
    <row r="13" spans="1:7" s="98" customFormat="1" ht="15" customHeight="1">
      <c r="A13" s="120" t="s">
        <v>117</v>
      </c>
      <c r="B13" s="121" t="s">
        <v>117</v>
      </c>
      <c r="C13" s="121" t="s">
        <v>117</v>
      </c>
      <c r="D13" s="94" t="s">
        <v>118</v>
      </c>
      <c r="E13" s="29">
        <v>12</v>
      </c>
      <c r="F13" s="29"/>
      <c r="G13" s="29">
        <v>12</v>
      </c>
    </row>
    <row r="14" spans="1:7" s="98" customFormat="1" ht="15" customHeight="1">
      <c r="A14" s="120" t="s">
        <v>119</v>
      </c>
      <c r="B14" s="121" t="s">
        <v>119</v>
      </c>
      <c r="C14" s="121" t="s">
        <v>119</v>
      </c>
      <c r="D14" s="94" t="s">
        <v>120</v>
      </c>
      <c r="E14" s="29">
        <v>211.06</v>
      </c>
      <c r="F14" s="29"/>
      <c r="G14" s="29">
        <v>211.06</v>
      </c>
    </row>
    <row r="15" spans="1:7" s="99" customFormat="1" ht="15" customHeight="1">
      <c r="A15" s="124" t="s">
        <v>123</v>
      </c>
      <c r="B15" s="139" t="s">
        <v>123</v>
      </c>
      <c r="C15" s="139" t="s">
        <v>123</v>
      </c>
      <c r="D15" s="27" t="s">
        <v>124</v>
      </c>
      <c r="E15" s="26">
        <v>10.81</v>
      </c>
      <c r="F15" s="26">
        <v>10.81</v>
      </c>
      <c r="G15" s="26"/>
    </row>
    <row r="16" spans="1:7" s="99" customFormat="1" ht="15" customHeight="1">
      <c r="A16" s="124" t="s">
        <v>125</v>
      </c>
      <c r="B16" s="139" t="s">
        <v>125</v>
      </c>
      <c r="C16" s="139" t="s">
        <v>125</v>
      </c>
      <c r="D16" s="27" t="s">
        <v>126</v>
      </c>
      <c r="E16" s="26">
        <v>10.81</v>
      </c>
      <c r="F16" s="26">
        <v>10.81</v>
      </c>
      <c r="G16" s="26"/>
    </row>
    <row r="17" spans="1:7" ht="15" customHeight="1">
      <c r="A17" s="120" t="s">
        <v>127</v>
      </c>
      <c r="B17" s="121" t="s">
        <v>127</v>
      </c>
      <c r="C17" s="121" t="s">
        <v>127</v>
      </c>
      <c r="D17" s="94" t="s">
        <v>128</v>
      </c>
      <c r="E17" s="29">
        <v>10.81</v>
      </c>
      <c r="F17" s="29">
        <v>10.81</v>
      </c>
      <c r="G17" s="29"/>
    </row>
    <row r="18" spans="1:7" s="99" customFormat="1" ht="15" customHeight="1">
      <c r="A18" s="124" t="s">
        <v>129</v>
      </c>
      <c r="B18" s="139" t="s">
        <v>129</v>
      </c>
      <c r="C18" s="139" t="s">
        <v>129</v>
      </c>
      <c r="D18" s="27" t="s">
        <v>130</v>
      </c>
      <c r="E18" s="26">
        <f>E19+E23+E25</f>
        <v>881.17</v>
      </c>
      <c r="F18" s="26">
        <f t="shared" ref="F18" si="2">F19+F23+F25</f>
        <v>881.17</v>
      </c>
      <c r="G18" s="26"/>
    </row>
    <row r="19" spans="1:7" s="99" customFormat="1" ht="15" customHeight="1">
      <c r="A19" s="124" t="s">
        <v>131</v>
      </c>
      <c r="B19" s="139" t="s">
        <v>131</v>
      </c>
      <c r="C19" s="139" t="s">
        <v>131</v>
      </c>
      <c r="D19" s="27" t="s">
        <v>412</v>
      </c>
      <c r="E19" s="26">
        <v>779.81</v>
      </c>
      <c r="F19" s="26">
        <v>779.81</v>
      </c>
      <c r="G19" s="26"/>
    </row>
    <row r="20" spans="1:7" s="98" customFormat="1" ht="15" customHeight="1">
      <c r="A20" s="120">
        <v>2080501</v>
      </c>
      <c r="B20" s="121" t="s">
        <v>132</v>
      </c>
      <c r="C20" s="121" t="s">
        <v>132</v>
      </c>
      <c r="D20" s="94" t="s">
        <v>408</v>
      </c>
      <c r="E20" s="29">
        <v>535</v>
      </c>
      <c r="F20" s="29">
        <v>535</v>
      </c>
      <c r="G20" s="29"/>
    </row>
    <row r="21" spans="1:7" s="98" customFormat="1" ht="15" customHeight="1">
      <c r="A21" s="120" t="s">
        <v>133</v>
      </c>
      <c r="B21" s="121" t="s">
        <v>133</v>
      </c>
      <c r="C21" s="121" t="s">
        <v>133</v>
      </c>
      <c r="D21" s="94" t="s">
        <v>134</v>
      </c>
      <c r="E21" s="29">
        <v>195</v>
      </c>
      <c r="F21" s="29">
        <v>195</v>
      </c>
      <c r="G21" s="29"/>
    </row>
    <row r="22" spans="1:7" s="98" customFormat="1" ht="15" customHeight="1">
      <c r="A22" s="131">
        <v>2080599</v>
      </c>
      <c r="B22" s="132"/>
      <c r="C22" s="133"/>
      <c r="D22" s="94" t="s">
        <v>411</v>
      </c>
      <c r="E22" s="29">
        <v>49.81</v>
      </c>
      <c r="F22" s="29">
        <v>49.81</v>
      </c>
      <c r="G22" s="29"/>
    </row>
    <row r="23" spans="1:7" s="99" customFormat="1" ht="15" customHeight="1">
      <c r="A23" s="124">
        <v>20808</v>
      </c>
      <c r="B23" s="139" t="s">
        <v>135</v>
      </c>
      <c r="C23" s="139" t="s">
        <v>135</v>
      </c>
      <c r="D23" s="27" t="s">
        <v>409</v>
      </c>
      <c r="E23" s="26">
        <v>100</v>
      </c>
      <c r="F23" s="26">
        <v>100</v>
      </c>
      <c r="G23" s="26"/>
    </row>
    <row r="24" spans="1:7" s="98" customFormat="1" ht="15" customHeight="1">
      <c r="A24" s="120">
        <v>2080801</v>
      </c>
      <c r="B24" s="121" t="s">
        <v>136</v>
      </c>
      <c r="C24" s="121" t="s">
        <v>136</v>
      </c>
      <c r="D24" s="94" t="s">
        <v>410</v>
      </c>
      <c r="E24" s="29">
        <v>100</v>
      </c>
      <c r="F24" s="29">
        <v>100</v>
      </c>
      <c r="G24" s="29"/>
    </row>
    <row r="25" spans="1:7" s="99" customFormat="1" ht="15" customHeight="1">
      <c r="A25" s="124" t="s">
        <v>137</v>
      </c>
      <c r="B25" s="139" t="s">
        <v>137</v>
      </c>
      <c r="C25" s="139" t="s">
        <v>137</v>
      </c>
      <c r="D25" s="27" t="s">
        <v>138</v>
      </c>
      <c r="E25" s="26">
        <v>1.36</v>
      </c>
      <c r="F25" s="26">
        <v>1.36</v>
      </c>
      <c r="G25" s="26"/>
    </row>
    <row r="26" spans="1:7" s="98" customFormat="1" ht="15" customHeight="1">
      <c r="A26" s="120" t="s">
        <v>139</v>
      </c>
      <c r="B26" s="121" t="s">
        <v>139</v>
      </c>
      <c r="C26" s="121" t="s">
        <v>139</v>
      </c>
      <c r="D26" s="94" t="s">
        <v>140</v>
      </c>
      <c r="E26" s="29">
        <v>1.36</v>
      </c>
      <c r="F26" s="29">
        <v>1.36</v>
      </c>
      <c r="G26" s="29"/>
    </row>
    <row r="27" spans="1:7" s="99" customFormat="1" ht="15" customHeight="1">
      <c r="A27" s="124" t="s">
        <v>141</v>
      </c>
      <c r="B27" s="139" t="s">
        <v>141</v>
      </c>
      <c r="C27" s="139" t="s">
        <v>141</v>
      </c>
      <c r="D27" s="113" t="s">
        <v>423</v>
      </c>
      <c r="E27" s="26">
        <f>E28+E30</f>
        <v>186.5</v>
      </c>
      <c r="F27" s="26">
        <f t="shared" ref="F27:G27" si="3">F28+F30</f>
        <v>185.5</v>
      </c>
      <c r="G27" s="26">
        <f t="shared" si="3"/>
        <v>1</v>
      </c>
    </row>
    <row r="28" spans="1:7" s="99" customFormat="1" ht="15" customHeight="1">
      <c r="A28" s="128">
        <v>21004</v>
      </c>
      <c r="B28" s="129"/>
      <c r="C28" s="130"/>
      <c r="D28" s="27" t="s">
        <v>413</v>
      </c>
      <c r="E28" s="26">
        <v>1</v>
      </c>
      <c r="F28" s="26"/>
      <c r="G28" s="26">
        <v>1</v>
      </c>
    </row>
    <row r="29" spans="1:7" s="98" customFormat="1" ht="15" customHeight="1">
      <c r="A29" s="131">
        <v>2100409</v>
      </c>
      <c r="B29" s="132"/>
      <c r="C29" s="133"/>
      <c r="D29" s="94" t="s">
        <v>414</v>
      </c>
      <c r="E29" s="29">
        <v>1</v>
      </c>
      <c r="F29" s="29"/>
      <c r="G29" s="29">
        <v>1</v>
      </c>
    </row>
    <row r="30" spans="1:7" s="99" customFormat="1" ht="15" customHeight="1">
      <c r="A30" s="124" t="s">
        <v>143</v>
      </c>
      <c r="B30" s="139" t="s">
        <v>143</v>
      </c>
      <c r="C30" s="139" t="s">
        <v>143</v>
      </c>
      <c r="D30" s="27" t="s">
        <v>144</v>
      </c>
      <c r="E30" s="26">
        <v>185.5</v>
      </c>
      <c r="F30" s="26">
        <v>185.5</v>
      </c>
      <c r="G30" s="26"/>
    </row>
    <row r="31" spans="1:7" s="98" customFormat="1" ht="15" customHeight="1">
      <c r="A31" s="120" t="s">
        <v>145</v>
      </c>
      <c r="B31" s="121" t="s">
        <v>145</v>
      </c>
      <c r="C31" s="121" t="s">
        <v>145</v>
      </c>
      <c r="D31" s="94" t="s">
        <v>146</v>
      </c>
      <c r="E31" s="29">
        <v>116.6</v>
      </c>
      <c r="F31" s="29">
        <v>116.6</v>
      </c>
      <c r="G31" s="29"/>
    </row>
    <row r="32" spans="1:7" s="98" customFormat="1" ht="15" customHeight="1">
      <c r="A32" s="120" t="s">
        <v>147</v>
      </c>
      <c r="B32" s="121" t="s">
        <v>147</v>
      </c>
      <c r="C32" s="121" t="s">
        <v>147</v>
      </c>
      <c r="D32" s="94" t="s">
        <v>148</v>
      </c>
      <c r="E32" s="29">
        <v>60.4</v>
      </c>
      <c r="F32" s="29">
        <v>60.4</v>
      </c>
      <c r="G32" s="29"/>
    </row>
    <row r="33" spans="1:7" s="98" customFormat="1" ht="15" customHeight="1">
      <c r="A33" s="120" t="s">
        <v>149</v>
      </c>
      <c r="B33" s="121" t="s">
        <v>149</v>
      </c>
      <c r="C33" s="121" t="s">
        <v>149</v>
      </c>
      <c r="D33" s="94" t="s">
        <v>150</v>
      </c>
      <c r="E33" s="29">
        <v>8.5</v>
      </c>
      <c r="F33" s="29">
        <v>8.5</v>
      </c>
      <c r="G33" s="29"/>
    </row>
    <row r="34" spans="1:7" s="99" customFormat="1" ht="15" customHeight="1">
      <c r="A34" s="124" t="s">
        <v>151</v>
      </c>
      <c r="B34" s="139" t="s">
        <v>151</v>
      </c>
      <c r="C34" s="139" t="s">
        <v>151</v>
      </c>
      <c r="D34" s="27" t="s">
        <v>152</v>
      </c>
      <c r="E34" s="26">
        <v>274</v>
      </c>
      <c r="F34" s="26">
        <v>274</v>
      </c>
      <c r="G34" s="26"/>
    </row>
    <row r="35" spans="1:7" s="99" customFormat="1" ht="15" customHeight="1">
      <c r="A35" s="124" t="s">
        <v>153</v>
      </c>
      <c r="B35" s="139" t="s">
        <v>153</v>
      </c>
      <c r="C35" s="139" t="s">
        <v>153</v>
      </c>
      <c r="D35" s="27" t="s">
        <v>154</v>
      </c>
      <c r="E35" s="26">
        <v>274</v>
      </c>
      <c r="F35" s="26">
        <v>274</v>
      </c>
      <c r="G35" s="26"/>
    </row>
    <row r="36" spans="1:7" s="98" customFormat="1" ht="15" customHeight="1">
      <c r="A36" s="120" t="s">
        <v>155</v>
      </c>
      <c r="B36" s="121" t="s">
        <v>155</v>
      </c>
      <c r="C36" s="121" t="s">
        <v>155</v>
      </c>
      <c r="D36" s="94" t="s">
        <v>156</v>
      </c>
      <c r="E36" s="29">
        <v>246</v>
      </c>
      <c r="F36" s="29">
        <v>246</v>
      </c>
      <c r="G36" s="29"/>
    </row>
    <row r="37" spans="1:7" s="98" customFormat="1" ht="15" customHeight="1">
      <c r="A37" s="120" t="s">
        <v>157</v>
      </c>
      <c r="B37" s="121" t="s">
        <v>157</v>
      </c>
      <c r="C37" s="121" t="s">
        <v>157</v>
      </c>
      <c r="D37" s="94" t="s">
        <v>158</v>
      </c>
      <c r="E37" s="29">
        <v>28</v>
      </c>
      <c r="F37" s="29">
        <v>28</v>
      </c>
      <c r="G37" s="29"/>
    </row>
    <row r="38" spans="1:7" ht="15" customHeight="1">
      <c r="A38" s="122" t="s">
        <v>358</v>
      </c>
      <c r="B38" s="122" t="s">
        <v>358</v>
      </c>
      <c r="C38" s="122" t="s">
        <v>358</v>
      </c>
      <c r="D38" s="122" t="s">
        <v>358</v>
      </c>
      <c r="E38" s="122" t="s">
        <v>358</v>
      </c>
      <c r="F38" s="122" t="s">
        <v>358</v>
      </c>
      <c r="G38" s="122" t="s">
        <v>358</v>
      </c>
    </row>
  </sheetData>
  <mergeCells count="39">
    <mergeCell ref="A4:D4"/>
    <mergeCell ref="E4:G4"/>
    <mergeCell ref="A5:C7"/>
    <mergeCell ref="D5:D7"/>
    <mergeCell ref="E5:E7"/>
    <mergeCell ref="F5:F7"/>
    <mergeCell ref="G5:G7"/>
    <mergeCell ref="A8:D8"/>
    <mergeCell ref="A9:D9"/>
    <mergeCell ref="A10:C10"/>
    <mergeCell ref="A11:C11"/>
    <mergeCell ref="A12:C12"/>
    <mergeCell ref="A27:C27"/>
    <mergeCell ref="A13:C13"/>
    <mergeCell ref="A14:C14"/>
    <mergeCell ref="A15:C15"/>
    <mergeCell ref="A16:C16"/>
    <mergeCell ref="A17:C17"/>
    <mergeCell ref="A22:C22"/>
    <mergeCell ref="A23:C23"/>
    <mergeCell ref="A24:C24"/>
    <mergeCell ref="A25:C25"/>
    <mergeCell ref="A26:C26"/>
    <mergeCell ref="A1:G1"/>
    <mergeCell ref="A38:G38"/>
    <mergeCell ref="A29:C29"/>
    <mergeCell ref="A30:C30"/>
    <mergeCell ref="A31:C31"/>
    <mergeCell ref="A32:C32"/>
    <mergeCell ref="A33:C33"/>
    <mergeCell ref="A34:C34"/>
    <mergeCell ref="A35:C35"/>
    <mergeCell ref="A36:C36"/>
    <mergeCell ref="A37:C37"/>
    <mergeCell ref="A18:C18"/>
    <mergeCell ref="A28:C28"/>
    <mergeCell ref="A19:C19"/>
    <mergeCell ref="A20:C20"/>
    <mergeCell ref="A21:C21"/>
  </mergeCells>
  <phoneticPr fontId="3" type="noConversion"/>
  <printOptions horizontalCentered="1"/>
  <pageMargins left="0.74803149606299213" right="0.74803149606299213" top="0.98425196850393704" bottom="0.98425196850393704" header="0.51181102362204722" footer="0.51181102362204722"/>
  <pageSetup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sheetPr>
    <tabColor theme="0"/>
    <outlinePr summaryBelow="0" summaryRight="0"/>
    <pageSetUpPr autoPageBreaks="0" fitToPage="1"/>
  </sheetPr>
  <dimension ref="A1:K42"/>
  <sheetViews>
    <sheetView topLeftCell="A13" workbookViewId="0">
      <selection activeCell="F48" sqref="F48"/>
    </sheetView>
  </sheetViews>
  <sheetFormatPr defaultRowHeight="12.75"/>
  <cols>
    <col min="1" max="1" width="6.125" style="22" customWidth="1"/>
    <col min="2" max="2" width="25.625" style="22" customWidth="1"/>
    <col min="3" max="3" width="13" style="22" customWidth="1"/>
    <col min="4" max="4" width="6.125" style="22" customWidth="1"/>
    <col min="5" max="5" width="18.875" style="22" customWidth="1"/>
    <col min="6" max="6" width="10.625" style="22" customWidth="1"/>
    <col min="7" max="7" width="6.125" style="22" customWidth="1"/>
    <col min="8" max="8" width="23.5" style="22" customWidth="1"/>
    <col min="9" max="9" width="11.25" style="22" customWidth="1"/>
    <col min="10" max="256" width="9" style="22"/>
    <col min="257" max="257" width="6.125" style="22" customWidth="1"/>
    <col min="258" max="258" width="29.375" style="22" customWidth="1"/>
    <col min="259" max="259" width="15" style="22" customWidth="1"/>
    <col min="260" max="260" width="6.125" style="22" customWidth="1"/>
    <col min="261" max="261" width="23.125" style="22" customWidth="1"/>
    <col min="262" max="262" width="15" style="22" customWidth="1"/>
    <col min="263" max="263" width="6.125" style="22" customWidth="1"/>
    <col min="264" max="264" width="37.5" style="22" customWidth="1"/>
    <col min="265" max="265" width="15" style="22" customWidth="1"/>
    <col min="266" max="512" width="9" style="22"/>
    <col min="513" max="513" width="6.125" style="22" customWidth="1"/>
    <col min="514" max="514" width="29.375" style="22" customWidth="1"/>
    <col min="515" max="515" width="15" style="22" customWidth="1"/>
    <col min="516" max="516" width="6.125" style="22" customWidth="1"/>
    <col min="517" max="517" width="23.125" style="22" customWidth="1"/>
    <col min="518" max="518" width="15" style="22" customWidth="1"/>
    <col min="519" max="519" width="6.125" style="22" customWidth="1"/>
    <col min="520" max="520" width="37.5" style="22" customWidth="1"/>
    <col min="521" max="521" width="15" style="22" customWidth="1"/>
    <col min="522" max="768" width="9" style="22"/>
    <col min="769" max="769" width="6.125" style="22" customWidth="1"/>
    <col min="770" max="770" width="29.375" style="22" customWidth="1"/>
    <col min="771" max="771" width="15" style="22" customWidth="1"/>
    <col min="772" max="772" width="6.125" style="22" customWidth="1"/>
    <col min="773" max="773" width="23.125" style="22" customWidth="1"/>
    <col min="774" max="774" width="15" style="22" customWidth="1"/>
    <col min="775" max="775" width="6.125" style="22" customWidth="1"/>
    <col min="776" max="776" width="37.5" style="22" customWidth="1"/>
    <col min="777" max="777" width="15" style="22" customWidth="1"/>
    <col min="778" max="1024" width="9" style="22"/>
    <col min="1025" max="1025" width="6.125" style="22" customWidth="1"/>
    <col min="1026" max="1026" width="29.375" style="22" customWidth="1"/>
    <col min="1027" max="1027" width="15" style="22" customWidth="1"/>
    <col min="1028" max="1028" width="6.125" style="22" customWidth="1"/>
    <col min="1029" max="1029" width="23.125" style="22" customWidth="1"/>
    <col min="1030" max="1030" width="15" style="22" customWidth="1"/>
    <col min="1031" max="1031" width="6.125" style="22" customWidth="1"/>
    <col min="1032" max="1032" width="37.5" style="22" customWidth="1"/>
    <col min="1033" max="1033" width="15" style="22" customWidth="1"/>
    <col min="1034" max="1280" width="9" style="22"/>
    <col min="1281" max="1281" width="6.125" style="22" customWidth="1"/>
    <col min="1282" max="1282" width="29.375" style="22" customWidth="1"/>
    <col min="1283" max="1283" width="15" style="22" customWidth="1"/>
    <col min="1284" max="1284" width="6.125" style="22" customWidth="1"/>
    <col min="1285" max="1285" width="23.125" style="22" customWidth="1"/>
    <col min="1286" max="1286" width="15" style="22" customWidth="1"/>
    <col min="1287" max="1287" width="6.125" style="22" customWidth="1"/>
    <col min="1288" max="1288" width="37.5" style="22" customWidth="1"/>
    <col min="1289" max="1289" width="15" style="22" customWidth="1"/>
    <col min="1290" max="1536" width="9" style="22"/>
    <col min="1537" max="1537" width="6.125" style="22" customWidth="1"/>
    <col min="1538" max="1538" width="29.375" style="22" customWidth="1"/>
    <col min="1539" max="1539" width="15" style="22" customWidth="1"/>
    <col min="1540" max="1540" width="6.125" style="22" customWidth="1"/>
    <col min="1541" max="1541" width="23.125" style="22" customWidth="1"/>
    <col min="1542" max="1542" width="15" style="22" customWidth="1"/>
    <col min="1543" max="1543" width="6.125" style="22" customWidth="1"/>
    <col min="1544" max="1544" width="37.5" style="22" customWidth="1"/>
    <col min="1545" max="1545" width="15" style="22" customWidth="1"/>
    <col min="1546" max="1792" width="9" style="22"/>
    <col min="1793" max="1793" width="6.125" style="22" customWidth="1"/>
    <col min="1794" max="1794" width="29.375" style="22" customWidth="1"/>
    <col min="1795" max="1795" width="15" style="22" customWidth="1"/>
    <col min="1796" max="1796" width="6.125" style="22" customWidth="1"/>
    <col min="1797" max="1797" width="23.125" style="22" customWidth="1"/>
    <col min="1798" max="1798" width="15" style="22" customWidth="1"/>
    <col min="1799" max="1799" width="6.125" style="22" customWidth="1"/>
    <col min="1800" max="1800" width="37.5" style="22" customWidth="1"/>
    <col min="1801" max="1801" width="15" style="22" customWidth="1"/>
    <col min="1802" max="2048" width="9" style="22"/>
    <col min="2049" max="2049" width="6.125" style="22" customWidth="1"/>
    <col min="2050" max="2050" width="29.375" style="22" customWidth="1"/>
    <col min="2051" max="2051" width="15" style="22" customWidth="1"/>
    <col min="2052" max="2052" width="6.125" style="22" customWidth="1"/>
    <col min="2053" max="2053" width="23.125" style="22" customWidth="1"/>
    <col min="2054" max="2054" width="15" style="22" customWidth="1"/>
    <col min="2055" max="2055" width="6.125" style="22" customWidth="1"/>
    <col min="2056" max="2056" width="37.5" style="22" customWidth="1"/>
    <col min="2057" max="2057" width="15" style="22" customWidth="1"/>
    <col min="2058" max="2304" width="9" style="22"/>
    <col min="2305" max="2305" width="6.125" style="22" customWidth="1"/>
    <col min="2306" max="2306" width="29.375" style="22" customWidth="1"/>
    <col min="2307" max="2307" width="15" style="22" customWidth="1"/>
    <col min="2308" max="2308" width="6.125" style="22" customWidth="1"/>
    <col min="2309" max="2309" width="23.125" style="22" customWidth="1"/>
    <col min="2310" max="2310" width="15" style="22" customWidth="1"/>
    <col min="2311" max="2311" width="6.125" style="22" customWidth="1"/>
    <col min="2312" max="2312" width="37.5" style="22" customWidth="1"/>
    <col min="2313" max="2313" width="15" style="22" customWidth="1"/>
    <col min="2314" max="2560" width="9" style="22"/>
    <col min="2561" max="2561" width="6.125" style="22" customWidth="1"/>
    <col min="2562" max="2562" width="29.375" style="22" customWidth="1"/>
    <col min="2563" max="2563" width="15" style="22" customWidth="1"/>
    <col min="2564" max="2564" width="6.125" style="22" customWidth="1"/>
    <col min="2565" max="2565" width="23.125" style="22" customWidth="1"/>
    <col min="2566" max="2566" width="15" style="22" customWidth="1"/>
    <col min="2567" max="2567" width="6.125" style="22" customWidth="1"/>
    <col min="2568" max="2568" width="37.5" style="22" customWidth="1"/>
    <col min="2569" max="2569" width="15" style="22" customWidth="1"/>
    <col min="2570" max="2816" width="9" style="22"/>
    <col min="2817" max="2817" width="6.125" style="22" customWidth="1"/>
    <col min="2818" max="2818" width="29.375" style="22" customWidth="1"/>
    <col min="2819" max="2819" width="15" style="22" customWidth="1"/>
    <col min="2820" max="2820" width="6.125" style="22" customWidth="1"/>
    <col min="2821" max="2821" width="23.125" style="22" customWidth="1"/>
    <col min="2822" max="2822" width="15" style="22" customWidth="1"/>
    <col min="2823" max="2823" width="6.125" style="22" customWidth="1"/>
    <col min="2824" max="2824" width="37.5" style="22" customWidth="1"/>
    <col min="2825" max="2825" width="15" style="22" customWidth="1"/>
    <col min="2826" max="3072" width="9" style="22"/>
    <col min="3073" max="3073" width="6.125" style="22" customWidth="1"/>
    <col min="3074" max="3074" width="29.375" style="22" customWidth="1"/>
    <col min="3075" max="3075" width="15" style="22" customWidth="1"/>
    <col min="3076" max="3076" width="6.125" style="22" customWidth="1"/>
    <col min="3077" max="3077" width="23.125" style="22" customWidth="1"/>
    <col min="3078" max="3078" width="15" style="22" customWidth="1"/>
    <col min="3079" max="3079" width="6.125" style="22" customWidth="1"/>
    <col min="3080" max="3080" width="37.5" style="22" customWidth="1"/>
    <col min="3081" max="3081" width="15" style="22" customWidth="1"/>
    <col min="3082" max="3328" width="9" style="22"/>
    <col min="3329" max="3329" width="6.125" style="22" customWidth="1"/>
    <col min="3330" max="3330" width="29.375" style="22" customWidth="1"/>
    <col min="3331" max="3331" width="15" style="22" customWidth="1"/>
    <col min="3332" max="3332" width="6.125" style="22" customWidth="1"/>
    <col min="3333" max="3333" width="23.125" style="22" customWidth="1"/>
    <col min="3334" max="3334" width="15" style="22" customWidth="1"/>
    <col min="3335" max="3335" width="6.125" style="22" customWidth="1"/>
    <col min="3336" max="3336" width="37.5" style="22" customWidth="1"/>
    <col min="3337" max="3337" width="15" style="22" customWidth="1"/>
    <col min="3338" max="3584" width="9" style="22"/>
    <col min="3585" max="3585" width="6.125" style="22" customWidth="1"/>
    <col min="3586" max="3586" width="29.375" style="22" customWidth="1"/>
    <col min="3587" max="3587" width="15" style="22" customWidth="1"/>
    <col min="3588" max="3588" width="6.125" style="22" customWidth="1"/>
    <col min="3589" max="3589" width="23.125" style="22" customWidth="1"/>
    <col min="3590" max="3590" width="15" style="22" customWidth="1"/>
    <col min="3591" max="3591" width="6.125" style="22" customWidth="1"/>
    <col min="3592" max="3592" width="37.5" style="22" customWidth="1"/>
    <col min="3593" max="3593" width="15" style="22" customWidth="1"/>
    <col min="3594" max="3840" width="9" style="22"/>
    <col min="3841" max="3841" width="6.125" style="22" customWidth="1"/>
    <col min="3842" max="3842" width="29.375" style="22" customWidth="1"/>
    <col min="3843" max="3843" width="15" style="22" customWidth="1"/>
    <col min="3844" max="3844" width="6.125" style="22" customWidth="1"/>
    <col min="3845" max="3845" width="23.125" style="22" customWidth="1"/>
    <col min="3846" max="3846" width="15" style="22" customWidth="1"/>
    <col min="3847" max="3847" width="6.125" style="22" customWidth="1"/>
    <col min="3848" max="3848" width="37.5" style="22" customWidth="1"/>
    <col min="3849" max="3849" width="15" style="22" customWidth="1"/>
    <col min="3850" max="4096" width="9" style="22"/>
    <col min="4097" max="4097" width="6.125" style="22" customWidth="1"/>
    <col min="4098" max="4098" width="29.375" style="22" customWidth="1"/>
    <col min="4099" max="4099" width="15" style="22" customWidth="1"/>
    <col min="4100" max="4100" width="6.125" style="22" customWidth="1"/>
    <col min="4101" max="4101" width="23.125" style="22" customWidth="1"/>
    <col min="4102" max="4102" width="15" style="22" customWidth="1"/>
    <col min="4103" max="4103" width="6.125" style="22" customWidth="1"/>
    <col min="4104" max="4104" width="37.5" style="22" customWidth="1"/>
    <col min="4105" max="4105" width="15" style="22" customWidth="1"/>
    <col min="4106" max="4352" width="9" style="22"/>
    <col min="4353" max="4353" width="6.125" style="22" customWidth="1"/>
    <col min="4354" max="4354" width="29.375" style="22" customWidth="1"/>
    <col min="4355" max="4355" width="15" style="22" customWidth="1"/>
    <col min="4356" max="4356" width="6.125" style="22" customWidth="1"/>
    <col min="4357" max="4357" width="23.125" style="22" customWidth="1"/>
    <col min="4358" max="4358" width="15" style="22" customWidth="1"/>
    <col min="4359" max="4359" width="6.125" style="22" customWidth="1"/>
    <col min="4360" max="4360" width="37.5" style="22" customWidth="1"/>
    <col min="4361" max="4361" width="15" style="22" customWidth="1"/>
    <col min="4362" max="4608" width="9" style="22"/>
    <col min="4609" max="4609" width="6.125" style="22" customWidth="1"/>
    <col min="4610" max="4610" width="29.375" style="22" customWidth="1"/>
    <col min="4611" max="4611" width="15" style="22" customWidth="1"/>
    <col min="4612" max="4612" width="6.125" style="22" customWidth="1"/>
    <col min="4613" max="4613" width="23.125" style="22" customWidth="1"/>
    <col min="4614" max="4614" width="15" style="22" customWidth="1"/>
    <col min="4615" max="4615" width="6.125" style="22" customWidth="1"/>
    <col min="4616" max="4616" width="37.5" style="22" customWidth="1"/>
    <col min="4617" max="4617" width="15" style="22" customWidth="1"/>
    <col min="4618" max="4864" width="9" style="22"/>
    <col min="4865" max="4865" width="6.125" style="22" customWidth="1"/>
    <col min="4866" max="4866" width="29.375" style="22" customWidth="1"/>
    <col min="4867" max="4867" width="15" style="22" customWidth="1"/>
    <col min="4868" max="4868" width="6.125" style="22" customWidth="1"/>
    <col min="4869" max="4869" width="23.125" style="22" customWidth="1"/>
    <col min="4870" max="4870" width="15" style="22" customWidth="1"/>
    <col min="4871" max="4871" width="6.125" style="22" customWidth="1"/>
    <col min="4872" max="4872" width="37.5" style="22" customWidth="1"/>
    <col min="4873" max="4873" width="15" style="22" customWidth="1"/>
    <col min="4874" max="5120" width="9" style="22"/>
    <col min="5121" max="5121" width="6.125" style="22" customWidth="1"/>
    <col min="5122" max="5122" width="29.375" style="22" customWidth="1"/>
    <col min="5123" max="5123" width="15" style="22" customWidth="1"/>
    <col min="5124" max="5124" width="6.125" style="22" customWidth="1"/>
    <col min="5125" max="5125" width="23.125" style="22" customWidth="1"/>
    <col min="5126" max="5126" width="15" style="22" customWidth="1"/>
    <col min="5127" max="5127" width="6.125" style="22" customWidth="1"/>
    <col min="5128" max="5128" width="37.5" style="22" customWidth="1"/>
    <col min="5129" max="5129" width="15" style="22" customWidth="1"/>
    <col min="5130" max="5376" width="9" style="22"/>
    <col min="5377" max="5377" width="6.125" style="22" customWidth="1"/>
    <col min="5378" max="5378" width="29.375" style="22" customWidth="1"/>
    <col min="5379" max="5379" width="15" style="22" customWidth="1"/>
    <col min="5380" max="5380" width="6.125" style="22" customWidth="1"/>
    <col min="5381" max="5381" width="23.125" style="22" customWidth="1"/>
    <col min="5382" max="5382" width="15" style="22" customWidth="1"/>
    <col min="5383" max="5383" width="6.125" style="22" customWidth="1"/>
    <col min="5384" max="5384" width="37.5" style="22" customWidth="1"/>
    <col min="5385" max="5385" width="15" style="22" customWidth="1"/>
    <col min="5386" max="5632" width="9" style="22"/>
    <col min="5633" max="5633" width="6.125" style="22" customWidth="1"/>
    <col min="5634" max="5634" width="29.375" style="22" customWidth="1"/>
    <col min="5635" max="5635" width="15" style="22" customWidth="1"/>
    <col min="5636" max="5636" width="6.125" style="22" customWidth="1"/>
    <col min="5637" max="5637" width="23.125" style="22" customWidth="1"/>
    <col min="5638" max="5638" width="15" style="22" customWidth="1"/>
    <col min="5639" max="5639" width="6.125" style="22" customWidth="1"/>
    <col min="5640" max="5640" width="37.5" style="22" customWidth="1"/>
    <col min="5641" max="5641" width="15" style="22" customWidth="1"/>
    <col min="5642" max="5888" width="9" style="22"/>
    <col min="5889" max="5889" width="6.125" style="22" customWidth="1"/>
    <col min="5890" max="5890" width="29.375" style="22" customWidth="1"/>
    <col min="5891" max="5891" width="15" style="22" customWidth="1"/>
    <col min="5892" max="5892" width="6.125" style="22" customWidth="1"/>
    <col min="5893" max="5893" width="23.125" style="22" customWidth="1"/>
    <col min="5894" max="5894" width="15" style="22" customWidth="1"/>
    <col min="5895" max="5895" width="6.125" style="22" customWidth="1"/>
    <col min="5896" max="5896" width="37.5" style="22" customWidth="1"/>
    <col min="5897" max="5897" width="15" style="22" customWidth="1"/>
    <col min="5898" max="6144" width="9" style="22"/>
    <col min="6145" max="6145" width="6.125" style="22" customWidth="1"/>
    <col min="6146" max="6146" width="29.375" style="22" customWidth="1"/>
    <col min="6147" max="6147" width="15" style="22" customWidth="1"/>
    <col min="6148" max="6148" width="6.125" style="22" customWidth="1"/>
    <col min="6149" max="6149" width="23.125" style="22" customWidth="1"/>
    <col min="6150" max="6150" width="15" style="22" customWidth="1"/>
    <col min="6151" max="6151" width="6.125" style="22" customWidth="1"/>
    <col min="6152" max="6152" width="37.5" style="22" customWidth="1"/>
    <col min="6153" max="6153" width="15" style="22" customWidth="1"/>
    <col min="6154" max="6400" width="9" style="22"/>
    <col min="6401" max="6401" width="6.125" style="22" customWidth="1"/>
    <col min="6402" max="6402" width="29.375" style="22" customWidth="1"/>
    <col min="6403" max="6403" width="15" style="22" customWidth="1"/>
    <col min="6404" max="6404" width="6.125" style="22" customWidth="1"/>
    <col min="6405" max="6405" width="23.125" style="22" customWidth="1"/>
    <col min="6406" max="6406" width="15" style="22" customWidth="1"/>
    <col min="6407" max="6407" width="6.125" style="22" customWidth="1"/>
    <col min="6408" max="6408" width="37.5" style="22" customWidth="1"/>
    <col min="6409" max="6409" width="15" style="22" customWidth="1"/>
    <col min="6410" max="6656" width="9" style="22"/>
    <col min="6657" max="6657" width="6.125" style="22" customWidth="1"/>
    <col min="6658" max="6658" width="29.375" style="22" customWidth="1"/>
    <col min="6659" max="6659" width="15" style="22" customWidth="1"/>
    <col min="6660" max="6660" width="6.125" style="22" customWidth="1"/>
    <col min="6661" max="6661" width="23.125" style="22" customWidth="1"/>
    <col min="6662" max="6662" width="15" style="22" customWidth="1"/>
    <col min="6663" max="6663" width="6.125" style="22" customWidth="1"/>
    <col min="6664" max="6664" width="37.5" style="22" customWidth="1"/>
    <col min="6665" max="6665" width="15" style="22" customWidth="1"/>
    <col min="6666" max="6912" width="9" style="22"/>
    <col min="6913" max="6913" width="6.125" style="22" customWidth="1"/>
    <col min="6914" max="6914" width="29.375" style="22" customWidth="1"/>
    <col min="6915" max="6915" width="15" style="22" customWidth="1"/>
    <col min="6916" max="6916" width="6.125" style="22" customWidth="1"/>
    <col min="6917" max="6917" width="23.125" style="22" customWidth="1"/>
    <col min="6918" max="6918" width="15" style="22" customWidth="1"/>
    <col min="6919" max="6919" width="6.125" style="22" customWidth="1"/>
    <col min="6920" max="6920" width="37.5" style="22" customWidth="1"/>
    <col min="6921" max="6921" width="15" style="22" customWidth="1"/>
    <col min="6922" max="7168" width="9" style="22"/>
    <col min="7169" max="7169" width="6.125" style="22" customWidth="1"/>
    <col min="7170" max="7170" width="29.375" style="22" customWidth="1"/>
    <col min="7171" max="7171" width="15" style="22" customWidth="1"/>
    <col min="7172" max="7172" width="6.125" style="22" customWidth="1"/>
    <col min="7173" max="7173" width="23.125" style="22" customWidth="1"/>
    <col min="7174" max="7174" width="15" style="22" customWidth="1"/>
    <col min="7175" max="7175" width="6.125" style="22" customWidth="1"/>
    <col min="7176" max="7176" width="37.5" style="22" customWidth="1"/>
    <col min="7177" max="7177" width="15" style="22" customWidth="1"/>
    <col min="7178" max="7424" width="9" style="22"/>
    <col min="7425" max="7425" width="6.125" style="22" customWidth="1"/>
    <col min="7426" max="7426" width="29.375" style="22" customWidth="1"/>
    <col min="7427" max="7427" width="15" style="22" customWidth="1"/>
    <col min="7428" max="7428" width="6.125" style="22" customWidth="1"/>
    <col min="7429" max="7429" width="23.125" style="22" customWidth="1"/>
    <col min="7430" max="7430" width="15" style="22" customWidth="1"/>
    <col min="7431" max="7431" width="6.125" style="22" customWidth="1"/>
    <col min="7432" max="7432" width="37.5" style="22" customWidth="1"/>
    <col min="7433" max="7433" width="15" style="22" customWidth="1"/>
    <col min="7434" max="7680" width="9" style="22"/>
    <col min="7681" max="7681" width="6.125" style="22" customWidth="1"/>
    <col min="7682" max="7682" width="29.375" style="22" customWidth="1"/>
    <col min="7683" max="7683" width="15" style="22" customWidth="1"/>
    <col min="7684" max="7684" width="6.125" style="22" customWidth="1"/>
    <col min="7685" max="7685" width="23.125" style="22" customWidth="1"/>
    <col min="7686" max="7686" width="15" style="22" customWidth="1"/>
    <col min="7687" max="7687" width="6.125" style="22" customWidth="1"/>
    <col min="7688" max="7688" width="37.5" style="22" customWidth="1"/>
    <col min="7689" max="7689" width="15" style="22" customWidth="1"/>
    <col min="7690" max="7936" width="9" style="22"/>
    <col min="7937" max="7937" width="6.125" style="22" customWidth="1"/>
    <col min="7938" max="7938" width="29.375" style="22" customWidth="1"/>
    <col min="7939" max="7939" width="15" style="22" customWidth="1"/>
    <col min="7940" max="7940" width="6.125" style="22" customWidth="1"/>
    <col min="7941" max="7941" width="23.125" style="22" customWidth="1"/>
    <col min="7942" max="7942" width="15" style="22" customWidth="1"/>
    <col min="7943" max="7943" width="6.125" style="22" customWidth="1"/>
    <col min="7944" max="7944" width="37.5" style="22" customWidth="1"/>
    <col min="7945" max="7945" width="15" style="22" customWidth="1"/>
    <col min="7946" max="8192" width="9" style="22"/>
    <col min="8193" max="8193" width="6.125" style="22" customWidth="1"/>
    <col min="8194" max="8194" width="29.375" style="22" customWidth="1"/>
    <col min="8195" max="8195" width="15" style="22" customWidth="1"/>
    <col min="8196" max="8196" width="6.125" style="22" customWidth="1"/>
    <col min="8197" max="8197" width="23.125" style="22" customWidth="1"/>
    <col min="8198" max="8198" width="15" style="22" customWidth="1"/>
    <col min="8199" max="8199" width="6.125" style="22" customWidth="1"/>
    <col min="8200" max="8200" width="37.5" style="22" customWidth="1"/>
    <col min="8201" max="8201" width="15" style="22" customWidth="1"/>
    <col min="8202" max="8448" width="9" style="22"/>
    <col min="8449" max="8449" width="6.125" style="22" customWidth="1"/>
    <col min="8450" max="8450" width="29.375" style="22" customWidth="1"/>
    <col min="8451" max="8451" width="15" style="22" customWidth="1"/>
    <col min="8452" max="8452" width="6.125" style="22" customWidth="1"/>
    <col min="8453" max="8453" width="23.125" style="22" customWidth="1"/>
    <col min="8454" max="8454" width="15" style="22" customWidth="1"/>
    <col min="8455" max="8455" width="6.125" style="22" customWidth="1"/>
    <col min="8456" max="8456" width="37.5" style="22" customWidth="1"/>
    <col min="8457" max="8457" width="15" style="22" customWidth="1"/>
    <col min="8458" max="8704" width="9" style="22"/>
    <col min="8705" max="8705" width="6.125" style="22" customWidth="1"/>
    <col min="8706" max="8706" width="29.375" style="22" customWidth="1"/>
    <col min="8707" max="8707" width="15" style="22" customWidth="1"/>
    <col min="8708" max="8708" width="6.125" style="22" customWidth="1"/>
    <col min="8709" max="8709" width="23.125" style="22" customWidth="1"/>
    <col min="8710" max="8710" width="15" style="22" customWidth="1"/>
    <col min="8711" max="8711" width="6.125" style="22" customWidth="1"/>
    <col min="8712" max="8712" width="37.5" style="22" customWidth="1"/>
    <col min="8713" max="8713" width="15" style="22" customWidth="1"/>
    <col min="8714" max="8960" width="9" style="22"/>
    <col min="8961" max="8961" width="6.125" style="22" customWidth="1"/>
    <col min="8962" max="8962" width="29.375" style="22" customWidth="1"/>
    <col min="8963" max="8963" width="15" style="22" customWidth="1"/>
    <col min="8964" max="8964" width="6.125" style="22" customWidth="1"/>
    <col min="8965" max="8965" width="23.125" style="22" customWidth="1"/>
    <col min="8966" max="8966" width="15" style="22" customWidth="1"/>
    <col min="8967" max="8967" width="6.125" style="22" customWidth="1"/>
    <col min="8968" max="8968" width="37.5" style="22" customWidth="1"/>
    <col min="8969" max="8969" width="15" style="22" customWidth="1"/>
    <col min="8970" max="9216" width="9" style="22"/>
    <col min="9217" max="9217" width="6.125" style="22" customWidth="1"/>
    <col min="9218" max="9218" width="29.375" style="22" customWidth="1"/>
    <col min="9219" max="9219" width="15" style="22" customWidth="1"/>
    <col min="9220" max="9220" width="6.125" style="22" customWidth="1"/>
    <col min="9221" max="9221" width="23.125" style="22" customWidth="1"/>
    <col min="9222" max="9222" width="15" style="22" customWidth="1"/>
    <col min="9223" max="9223" width="6.125" style="22" customWidth="1"/>
    <col min="9224" max="9224" width="37.5" style="22" customWidth="1"/>
    <col min="9225" max="9225" width="15" style="22" customWidth="1"/>
    <col min="9226" max="9472" width="9" style="22"/>
    <col min="9473" max="9473" width="6.125" style="22" customWidth="1"/>
    <col min="9474" max="9474" width="29.375" style="22" customWidth="1"/>
    <col min="9475" max="9475" width="15" style="22" customWidth="1"/>
    <col min="9476" max="9476" width="6.125" style="22" customWidth="1"/>
    <col min="9477" max="9477" width="23.125" style="22" customWidth="1"/>
    <col min="9478" max="9478" width="15" style="22" customWidth="1"/>
    <col min="9479" max="9479" width="6.125" style="22" customWidth="1"/>
    <col min="9480" max="9480" width="37.5" style="22" customWidth="1"/>
    <col min="9481" max="9481" width="15" style="22" customWidth="1"/>
    <col min="9482" max="9728" width="9" style="22"/>
    <col min="9729" max="9729" width="6.125" style="22" customWidth="1"/>
    <col min="9730" max="9730" width="29.375" style="22" customWidth="1"/>
    <col min="9731" max="9731" width="15" style="22" customWidth="1"/>
    <col min="9732" max="9732" width="6.125" style="22" customWidth="1"/>
    <col min="9733" max="9733" width="23.125" style="22" customWidth="1"/>
    <col min="9734" max="9734" width="15" style="22" customWidth="1"/>
    <col min="9735" max="9735" width="6.125" style="22" customWidth="1"/>
    <col min="9736" max="9736" width="37.5" style="22" customWidth="1"/>
    <col min="9737" max="9737" width="15" style="22" customWidth="1"/>
    <col min="9738" max="9984" width="9" style="22"/>
    <col min="9985" max="9985" width="6.125" style="22" customWidth="1"/>
    <col min="9986" max="9986" width="29.375" style="22" customWidth="1"/>
    <col min="9987" max="9987" width="15" style="22" customWidth="1"/>
    <col min="9988" max="9988" width="6.125" style="22" customWidth="1"/>
    <col min="9989" max="9989" width="23.125" style="22" customWidth="1"/>
    <col min="9990" max="9990" width="15" style="22" customWidth="1"/>
    <col min="9991" max="9991" width="6.125" style="22" customWidth="1"/>
    <col min="9992" max="9992" width="37.5" style="22" customWidth="1"/>
    <col min="9993" max="9993" width="15" style="22" customWidth="1"/>
    <col min="9994" max="10240" width="9" style="22"/>
    <col min="10241" max="10241" width="6.125" style="22" customWidth="1"/>
    <col min="10242" max="10242" width="29.375" style="22" customWidth="1"/>
    <col min="10243" max="10243" width="15" style="22" customWidth="1"/>
    <col min="10244" max="10244" width="6.125" style="22" customWidth="1"/>
    <col min="10245" max="10245" width="23.125" style="22" customWidth="1"/>
    <col min="10246" max="10246" width="15" style="22" customWidth="1"/>
    <col min="10247" max="10247" width="6.125" style="22" customWidth="1"/>
    <col min="10248" max="10248" width="37.5" style="22" customWidth="1"/>
    <col min="10249" max="10249" width="15" style="22" customWidth="1"/>
    <col min="10250" max="10496" width="9" style="22"/>
    <col min="10497" max="10497" width="6.125" style="22" customWidth="1"/>
    <col min="10498" max="10498" width="29.375" style="22" customWidth="1"/>
    <col min="10499" max="10499" width="15" style="22" customWidth="1"/>
    <col min="10500" max="10500" width="6.125" style="22" customWidth="1"/>
    <col min="10501" max="10501" width="23.125" style="22" customWidth="1"/>
    <col min="10502" max="10502" width="15" style="22" customWidth="1"/>
    <col min="10503" max="10503" width="6.125" style="22" customWidth="1"/>
    <col min="10504" max="10504" width="37.5" style="22" customWidth="1"/>
    <col min="10505" max="10505" width="15" style="22" customWidth="1"/>
    <col min="10506" max="10752" width="9" style="22"/>
    <col min="10753" max="10753" width="6.125" style="22" customWidth="1"/>
    <col min="10754" max="10754" width="29.375" style="22" customWidth="1"/>
    <col min="10755" max="10755" width="15" style="22" customWidth="1"/>
    <col min="10756" max="10756" width="6.125" style="22" customWidth="1"/>
    <col min="10757" max="10757" width="23.125" style="22" customWidth="1"/>
    <col min="10758" max="10758" width="15" style="22" customWidth="1"/>
    <col min="10759" max="10759" width="6.125" style="22" customWidth="1"/>
    <col min="10760" max="10760" width="37.5" style="22" customWidth="1"/>
    <col min="10761" max="10761" width="15" style="22" customWidth="1"/>
    <col min="10762" max="11008" width="9" style="22"/>
    <col min="11009" max="11009" width="6.125" style="22" customWidth="1"/>
    <col min="11010" max="11010" width="29.375" style="22" customWidth="1"/>
    <col min="11011" max="11011" width="15" style="22" customWidth="1"/>
    <col min="11012" max="11012" width="6.125" style="22" customWidth="1"/>
    <col min="11013" max="11013" width="23.125" style="22" customWidth="1"/>
    <col min="11014" max="11014" width="15" style="22" customWidth="1"/>
    <col min="11015" max="11015" width="6.125" style="22" customWidth="1"/>
    <col min="11016" max="11016" width="37.5" style="22" customWidth="1"/>
    <col min="11017" max="11017" width="15" style="22" customWidth="1"/>
    <col min="11018" max="11264" width="9" style="22"/>
    <col min="11265" max="11265" width="6.125" style="22" customWidth="1"/>
    <col min="11266" max="11266" width="29.375" style="22" customWidth="1"/>
    <col min="11267" max="11267" width="15" style="22" customWidth="1"/>
    <col min="11268" max="11268" width="6.125" style="22" customWidth="1"/>
    <col min="11269" max="11269" width="23.125" style="22" customWidth="1"/>
    <col min="11270" max="11270" width="15" style="22" customWidth="1"/>
    <col min="11271" max="11271" width="6.125" style="22" customWidth="1"/>
    <col min="11272" max="11272" width="37.5" style="22" customWidth="1"/>
    <col min="11273" max="11273" width="15" style="22" customWidth="1"/>
    <col min="11274" max="11520" width="9" style="22"/>
    <col min="11521" max="11521" width="6.125" style="22" customWidth="1"/>
    <col min="11522" max="11522" width="29.375" style="22" customWidth="1"/>
    <col min="11523" max="11523" width="15" style="22" customWidth="1"/>
    <col min="11524" max="11524" width="6.125" style="22" customWidth="1"/>
    <col min="11525" max="11525" width="23.125" style="22" customWidth="1"/>
    <col min="11526" max="11526" width="15" style="22" customWidth="1"/>
    <col min="11527" max="11527" width="6.125" style="22" customWidth="1"/>
    <col min="11528" max="11528" width="37.5" style="22" customWidth="1"/>
    <col min="11529" max="11529" width="15" style="22" customWidth="1"/>
    <col min="11530" max="11776" width="9" style="22"/>
    <col min="11777" max="11777" width="6.125" style="22" customWidth="1"/>
    <col min="11778" max="11778" width="29.375" style="22" customWidth="1"/>
    <col min="11779" max="11779" width="15" style="22" customWidth="1"/>
    <col min="11780" max="11780" width="6.125" style="22" customWidth="1"/>
    <col min="11781" max="11781" width="23.125" style="22" customWidth="1"/>
    <col min="11782" max="11782" width="15" style="22" customWidth="1"/>
    <col min="11783" max="11783" width="6.125" style="22" customWidth="1"/>
    <col min="11784" max="11784" width="37.5" style="22" customWidth="1"/>
    <col min="11785" max="11785" width="15" style="22" customWidth="1"/>
    <col min="11786" max="12032" width="9" style="22"/>
    <col min="12033" max="12033" width="6.125" style="22" customWidth="1"/>
    <col min="12034" max="12034" width="29.375" style="22" customWidth="1"/>
    <col min="12035" max="12035" width="15" style="22" customWidth="1"/>
    <col min="12036" max="12036" width="6.125" style="22" customWidth="1"/>
    <col min="12037" max="12037" width="23.125" style="22" customWidth="1"/>
    <col min="12038" max="12038" width="15" style="22" customWidth="1"/>
    <col min="12039" max="12039" width="6.125" style="22" customWidth="1"/>
    <col min="12040" max="12040" width="37.5" style="22" customWidth="1"/>
    <col min="12041" max="12041" width="15" style="22" customWidth="1"/>
    <col min="12042" max="12288" width="9" style="22"/>
    <col min="12289" max="12289" width="6.125" style="22" customWidth="1"/>
    <col min="12290" max="12290" width="29.375" style="22" customWidth="1"/>
    <col min="12291" max="12291" width="15" style="22" customWidth="1"/>
    <col min="12292" max="12292" width="6.125" style="22" customWidth="1"/>
    <col min="12293" max="12293" width="23.125" style="22" customWidth="1"/>
    <col min="12294" max="12294" width="15" style="22" customWidth="1"/>
    <col min="12295" max="12295" width="6.125" style="22" customWidth="1"/>
    <col min="12296" max="12296" width="37.5" style="22" customWidth="1"/>
    <col min="12297" max="12297" width="15" style="22" customWidth="1"/>
    <col min="12298" max="12544" width="9" style="22"/>
    <col min="12545" max="12545" width="6.125" style="22" customWidth="1"/>
    <col min="12546" max="12546" width="29.375" style="22" customWidth="1"/>
    <col min="12547" max="12547" width="15" style="22" customWidth="1"/>
    <col min="12548" max="12548" width="6.125" style="22" customWidth="1"/>
    <col min="12549" max="12549" width="23.125" style="22" customWidth="1"/>
    <col min="12550" max="12550" width="15" style="22" customWidth="1"/>
    <col min="12551" max="12551" width="6.125" style="22" customWidth="1"/>
    <col min="12552" max="12552" width="37.5" style="22" customWidth="1"/>
    <col min="12553" max="12553" width="15" style="22" customWidth="1"/>
    <col min="12554" max="12800" width="9" style="22"/>
    <col min="12801" max="12801" width="6.125" style="22" customWidth="1"/>
    <col min="12802" max="12802" width="29.375" style="22" customWidth="1"/>
    <col min="12803" max="12803" width="15" style="22" customWidth="1"/>
    <col min="12804" max="12804" width="6.125" style="22" customWidth="1"/>
    <col min="12805" max="12805" width="23.125" style="22" customWidth="1"/>
    <col min="12806" max="12806" width="15" style="22" customWidth="1"/>
    <col min="12807" max="12807" width="6.125" style="22" customWidth="1"/>
    <col min="12808" max="12808" width="37.5" style="22" customWidth="1"/>
    <col min="12809" max="12809" width="15" style="22" customWidth="1"/>
    <col min="12810" max="13056" width="9" style="22"/>
    <col min="13057" max="13057" width="6.125" style="22" customWidth="1"/>
    <col min="13058" max="13058" width="29.375" style="22" customWidth="1"/>
    <col min="13059" max="13059" width="15" style="22" customWidth="1"/>
    <col min="13060" max="13060" width="6.125" style="22" customWidth="1"/>
    <col min="13061" max="13061" width="23.125" style="22" customWidth="1"/>
    <col min="13062" max="13062" width="15" style="22" customWidth="1"/>
    <col min="13063" max="13063" width="6.125" style="22" customWidth="1"/>
    <col min="13064" max="13064" width="37.5" style="22" customWidth="1"/>
    <col min="13065" max="13065" width="15" style="22" customWidth="1"/>
    <col min="13066" max="13312" width="9" style="22"/>
    <col min="13313" max="13313" width="6.125" style="22" customWidth="1"/>
    <col min="13314" max="13314" width="29.375" style="22" customWidth="1"/>
    <col min="13315" max="13315" width="15" style="22" customWidth="1"/>
    <col min="13316" max="13316" width="6.125" style="22" customWidth="1"/>
    <col min="13317" max="13317" width="23.125" style="22" customWidth="1"/>
    <col min="13318" max="13318" width="15" style="22" customWidth="1"/>
    <col min="13319" max="13319" width="6.125" style="22" customWidth="1"/>
    <col min="13320" max="13320" width="37.5" style="22" customWidth="1"/>
    <col min="13321" max="13321" width="15" style="22" customWidth="1"/>
    <col min="13322" max="13568" width="9" style="22"/>
    <col min="13569" max="13569" width="6.125" style="22" customWidth="1"/>
    <col min="13570" max="13570" width="29.375" style="22" customWidth="1"/>
    <col min="13571" max="13571" width="15" style="22" customWidth="1"/>
    <col min="13572" max="13572" width="6.125" style="22" customWidth="1"/>
    <col min="13573" max="13573" width="23.125" style="22" customWidth="1"/>
    <col min="13574" max="13574" width="15" style="22" customWidth="1"/>
    <col min="13575" max="13575" width="6.125" style="22" customWidth="1"/>
    <col min="13576" max="13576" width="37.5" style="22" customWidth="1"/>
    <col min="13577" max="13577" width="15" style="22" customWidth="1"/>
    <col min="13578" max="13824" width="9" style="22"/>
    <col min="13825" max="13825" width="6.125" style="22" customWidth="1"/>
    <col min="13826" max="13826" width="29.375" style="22" customWidth="1"/>
    <col min="13827" max="13827" width="15" style="22" customWidth="1"/>
    <col min="13828" max="13828" width="6.125" style="22" customWidth="1"/>
    <col min="13829" max="13829" width="23.125" style="22" customWidth="1"/>
    <col min="13830" max="13830" width="15" style="22" customWidth="1"/>
    <col min="13831" max="13831" width="6.125" style="22" customWidth="1"/>
    <col min="13832" max="13832" width="37.5" style="22" customWidth="1"/>
    <col min="13833" max="13833" width="15" style="22" customWidth="1"/>
    <col min="13834" max="14080" width="9" style="22"/>
    <col min="14081" max="14081" width="6.125" style="22" customWidth="1"/>
    <col min="14082" max="14082" width="29.375" style="22" customWidth="1"/>
    <col min="14083" max="14083" width="15" style="22" customWidth="1"/>
    <col min="14084" max="14084" width="6.125" style="22" customWidth="1"/>
    <col min="14085" max="14085" width="23.125" style="22" customWidth="1"/>
    <col min="14086" max="14086" width="15" style="22" customWidth="1"/>
    <col min="14087" max="14087" width="6.125" style="22" customWidth="1"/>
    <col min="14088" max="14088" width="37.5" style="22" customWidth="1"/>
    <col min="14089" max="14089" width="15" style="22" customWidth="1"/>
    <col min="14090" max="14336" width="9" style="22"/>
    <col min="14337" max="14337" width="6.125" style="22" customWidth="1"/>
    <col min="14338" max="14338" width="29.375" style="22" customWidth="1"/>
    <col min="14339" max="14339" width="15" style="22" customWidth="1"/>
    <col min="14340" max="14340" width="6.125" style="22" customWidth="1"/>
    <col min="14341" max="14341" width="23.125" style="22" customWidth="1"/>
    <col min="14342" max="14342" width="15" style="22" customWidth="1"/>
    <col min="14343" max="14343" width="6.125" style="22" customWidth="1"/>
    <col min="14344" max="14344" width="37.5" style="22" customWidth="1"/>
    <col min="14345" max="14345" width="15" style="22" customWidth="1"/>
    <col min="14346" max="14592" width="9" style="22"/>
    <col min="14593" max="14593" width="6.125" style="22" customWidth="1"/>
    <col min="14594" max="14594" width="29.375" style="22" customWidth="1"/>
    <col min="14595" max="14595" width="15" style="22" customWidth="1"/>
    <col min="14596" max="14596" width="6.125" style="22" customWidth="1"/>
    <col min="14597" max="14597" width="23.125" style="22" customWidth="1"/>
    <col min="14598" max="14598" width="15" style="22" customWidth="1"/>
    <col min="14599" max="14599" width="6.125" style="22" customWidth="1"/>
    <col min="14600" max="14600" width="37.5" style="22" customWidth="1"/>
    <col min="14601" max="14601" width="15" style="22" customWidth="1"/>
    <col min="14602" max="14848" width="9" style="22"/>
    <col min="14849" max="14849" width="6.125" style="22" customWidth="1"/>
    <col min="14850" max="14850" width="29.375" style="22" customWidth="1"/>
    <col min="14851" max="14851" width="15" style="22" customWidth="1"/>
    <col min="14852" max="14852" width="6.125" style="22" customWidth="1"/>
    <col min="14853" max="14853" width="23.125" style="22" customWidth="1"/>
    <col min="14854" max="14854" width="15" style="22" customWidth="1"/>
    <col min="14855" max="14855" width="6.125" style="22" customWidth="1"/>
    <col min="14856" max="14856" width="37.5" style="22" customWidth="1"/>
    <col min="14857" max="14857" width="15" style="22" customWidth="1"/>
    <col min="14858" max="15104" width="9" style="22"/>
    <col min="15105" max="15105" width="6.125" style="22" customWidth="1"/>
    <col min="15106" max="15106" width="29.375" style="22" customWidth="1"/>
    <col min="15107" max="15107" width="15" style="22" customWidth="1"/>
    <col min="15108" max="15108" width="6.125" style="22" customWidth="1"/>
    <col min="15109" max="15109" width="23.125" style="22" customWidth="1"/>
    <col min="15110" max="15110" width="15" style="22" customWidth="1"/>
    <col min="15111" max="15111" width="6.125" style="22" customWidth="1"/>
    <col min="15112" max="15112" width="37.5" style="22" customWidth="1"/>
    <col min="15113" max="15113" width="15" style="22" customWidth="1"/>
    <col min="15114" max="15360" width="9" style="22"/>
    <col min="15361" max="15361" width="6.125" style="22" customWidth="1"/>
    <col min="15362" max="15362" width="29.375" style="22" customWidth="1"/>
    <col min="15363" max="15363" width="15" style="22" customWidth="1"/>
    <col min="15364" max="15364" width="6.125" style="22" customWidth="1"/>
    <col min="15365" max="15365" width="23.125" style="22" customWidth="1"/>
    <col min="15366" max="15366" width="15" style="22" customWidth="1"/>
    <col min="15367" max="15367" width="6.125" style="22" customWidth="1"/>
    <col min="15368" max="15368" width="37.5" style="22" customWidth="1"/>
    <col min="15369" max="15369" width="15" style="22" customWidth="1"/>
    <col min="15370" max="15616" width="9" style="22"/>
    <col min="15617" max="15617" width="6.125" style="22" customWidth="1"/>
    <col min="15618" max="15618" width="29.375" style="22" customWidth="1"/>
    <col min="15619" max="15619" width="15" style="22" customWidth="1"/>
    <col min="15620" max="15620" width="6.125" style="22" customWidth="1"/>
    <col min="15621" max="15621" width="23.125" style="22" customWidth="1"/>
    <col min="15622" max="15622" width="15" style="22" customWidth="1"/>
    <col min="15623" max="15623" width="6.125" style="22" customWidth="1"/>
    <col min="15624" max="15624" width="37.5" style="22" customWidth="1"/>
    <col min="15625" max="15625" width="15" style="22" customWidth="1"/>
    <col min="15626" max="15872" width="9" style="22"/>
    <col min="15873" max="15873" width="6.125" style="22" customWidth="1"/>
    <col min="15874" max="15874" width="29.375" style="22" customWidth="1"/>
    <col min="15875" max="15875" width="15" style="22" customWidth="1"/>
    <col min="15876" max="15876" width="6.125" style="22" customWidth="1"/>
    <col min="15877" max="15877" width="23.125" style="22" customWidth="1"/>
    <col min="15878" max="15878" width="15" style="22" customWidth="1"/>
    <col min="15879" max="15879" width="6.125" style="22" customWidth="1"/>
    <col min="15880" max="15880" width="37.5" style="22" customWidth="1"/>
    <col min="15881" max="15881" width="15" style="22" customWidth="1"/>
    <col min="15882" max="16128" width="9" style="22"/>
    <col min="16129" max="16129" width="6.125" style="22" customWidth="1"/>
    <col min="16130" max="16130" width="29.375" style="22" customWidth="1"/>
    <col min="16131" max="16131" width="15" style="22" customWidth="1"/>
    <col min="16132" max="16132" width="6.125" style="22" customWidth="1"/>
    <col min="16133" max="16133" width="23.125" style="22" customWidth="1"/>
    <col min="16134" max="16134" width="15" style="22" customWidth="1"/>
    <col min="16135" max="16135" width="6.125" style="22" customWidth="1"/>
    <col min="16136" max="16136" width="37.5" style="22" customWidth="1"/>
    <col min="16137" max="16137" width="15" style="22" customWidth="1"/>
    <col min="16138" max="16384" width="9" style="22"/>
  </cols>
  <sheetData>
    <row r="1" spans="1:9" ht="18.75" customHeight="1">
      <c r="A1" s="30"/>
      <c r="B1" s="83"/>
      <c r="C1" s="83"/>
      <c r="D1" s="83"/>
      <c r="E1" s="21" t="s">
        <v>188</v>
      </c>
      <c r="F1" s="83"/>
      <c r="G1" s="83"/>
      <c r="H1" s="83"/>
      <c r="I1" s="83"/>
    </row>
    <row r="2" spans="1:9" ht="15" customHeight="1">
      <c r="A2" s="30"/>
      <c r="B2" s="83"/>
      <c r="C2" s="83"/>
      <c r="D2" s="83"/>
      <c r="E2" s="83"/>
      <c r="F2" s="83"/>
      <c r="G2" s="83"/>
      <c r="H2" s="83"/>
      <c r="I2" s="83"/>
    </row>
    <row r="3" spans="1:9" ht="15" customHeight="1">
      <c r="A3" s="30"/>
      <c r="B3" s="83"/>
      <c r="C3" s="83"/>
      <c r="D3" s="83"/>
      <c r="E3" s="83"/>
      <c r="F3" s="83"/>
      <c r="G3" s="83"/>
      <c r="H3" s="83"/>
      <c r="I3" s="83"/>
    </row>
    <row r="4" spans="1:9" ht="15" customHeight="1">
      <c r="A4" s="83"/>
      <c r="B4" s="83"/>
      <c r="C4" s="83"/>
      <c r="D4" s="83"/>
      <c r="E4" s="83"/>
      <c r="F4" s="83"/>
      <c r="G4" s="83"/>
      <c r="H4" s="83"/>
      <c r="I4" s="89" t="s">
        <v>189</v>
      </c>
    </row>
    <row r="5" spans="1:9" ht="15" customHeight="1">
      <c r="A5" s="90" t="s">
        <v>415</v>
      </c>
      <c r="B5" s="83"/>
      <c r="C5" s="83"/>
      <c r="D5" s="83"/>
      <c r="E5" s="84" t="s">
        <v>416</v>
      </c>
      <c r="F5" s="83"/>
      <c r="G5" s="83"/>
      <c r="H5" s="83"/>
      <c r="I5" s="89" t="s">
        <v>3</v>
      </c>
    </row>
    <row r="6" spans="1:9" ht="15" customHeight="1">
      <c r="A6" s="136" t="s">
        <v>190</v>
      </c>
      <c r="B6" s="136" t="s">
        <v>190</v>
      </c>
      <c r="C6" s="136" t="s">
        <v>190</v>
      </c>
      <c r="D6" s="136" t="s">
        <v>191</v>
      </c>
      <c r="E6" s="136" t="s">
        <v>191</v>
      </c>
      <c r="F6" s="136" t="s">
        <v>191</v>
      </c>
      <c r="G6" s="136" t="s">
        <v>191</v>
      </c>
      <c r="H6" s="136" t="s">
        <v>191</v>
      </c>
      <c r="I6" s="136" t="s">
        <v>191</v>
      </c>
    </row>
    <row r="7" spans="1:9" ht="15" customHeight="1">
      <c r="A7" s="134" t="s">
        <v>192</v>
      </c>
      <c r="B7" s="134" t="s">
        <v>110</v>
      </c>
      <c r="C7" s="134" t="s">
        <v>180</v>
      </c>
      <c r="D7" s="134" t="s">
        <v>192</v>
      </c>
      <c r="E7" s="134" t="s">
        <v>110</v>
      </c>
      <c r="F7" s="134" t="s">
        <v>180</v>
      </c>
      <c r="G7" s="134" t="s">
        <v>192</v>
      </c>
      <c r="H7" s="134" t="s">
        <v>110</v>
      </c>
      <c r="I7" s="134" t="s">
        <v>180</v>
      </c>
    </row>
    <row r="8" spans="1:9" ht="15" customHeight="1">
      <c r="A8" s="134" t="s">
        <v>192</v>
      </c>
      <c r="B8" s="134" t="s">
        <v>110</v>
      </c>
      <c r="C8" s="134" t="s">
        <v>180</v>
      </c>
      <c r="D8" s="134" t="s">
        <v>192</v>
      </c>
      <c r="E8" s="134" t="s">
        <v>110</v>
      </c>
      <c r="F8" s="134" t="s">
        <v>180</v>
      </c>
      <c r="G8" s="134" t="s">
        <v>192</v>
      </c>
      <c r="H8" s="134" t="s">
        <v>110</v>
      </c>
      <c r="I8" s="134" t="s">
        <v>180</v>
      </c>
    </row>
    <row r="9" spans="1:9" ht="15" customHeight="1">
      <c r="A9" s="91" t="s">
        <v>193</v>
      </c>
      <c r="B9" s="91" t="s">
        <v>194</v>
      </c>
      <c r="C9" s="92">
        <v>2879.29</v>
      </c>
      <c r="D9" s="91" t="s">
        <v>195</v>
      </c>
      <c r="E9" s="91" t="s">
        <v>196</v>
      </c>
      <c r="F9" s="92">
        <v>458.97</v>
      </c>
      <c r="G9" s="91" t="s">
        <v>197</v>
      </c>
      <c r="H9" s="91" t="s">
        <v>198</v>
      </c>
      <c r="I9" s="92">
        <v>0</v>
      </c>
    </row>
    <row r="10" spans="1:9" ht="15" customHeight="1">
      <c r="A10" s="91" t="s">
        <v>199</v>
      </c>
      <c r="B10" s="91" t="s">
        <v>200</v>
      </c>
      <c r="C10" s="92">
        <v>924.95</v>
      </c>
      <c r="D10" s="91" t="s">
        <v>201</v>
      </c>
      <c r="E10" s="91" t="s">
        <v>202</v>
      </c>
      <c r="F10" s="92">
        <v>4.8899999999999997</v>
      </c>
      <c r="G10" s="91" t="s">
        <v>203</v>
      </c>
      <c r="H10" s="91" t="s">
        <v>204</v>
      </c>
      <c r="I10" s="92">
        <v>0</v>
      </c>
    </row>
    <row r="11" spans="1:9" ht="15" customHeight="1">
      <c r="A11" s="91" t="s">
        <v>205</v>
      </c>
      <c r="B11" s="91" t="s">
        <v>206</v>
      </c>
      <c r="C11" s="92">
        <v>774.7</v>
      </c>
      <c r="D11" s="91" t="s">
        <v>207</v>
      </c>
      <c r="E11" s="91" t="s">
        <v>208</v>
      </c>
      <c r="F11" s="92">
        <v>7.1</v>
      </c>
      <c r="G11" s="91" t="s">
        <v>209</v>
      </c>
      <c r="H11" s="91" t="s">
        <v>210</v>
      </c>
      <c r="I11" s="92">
        <v>0</v>
      </c>
    </row>
    <row r="12" spans="1:9" ht="15" customHeight="1">
      <c r="A12" s="91" t="s">
        <v>211</v>
      </c>
      <c r="B12" s="91" t="s">
        <v>212</v>
      </c>
      <c r="C12" s="92">
        <v>454.74</v>
      </c>
      <c r="D12" s="91" t="s">
        <v>213</v>
      </c>
      <c r="E12" s="91" t="s">
        <v>214</v>
      </c>
      <c r="F12" s="92"/>
      <c r="G12" s="91" t="s">
        <v>215</v>
      </c>
      <c r="H12" s="91" t="s">
        <v>216</v>
      </c>
      <c r="I12" s="92">
        <v>0</v>
      </c>
    </row>
    <row r="13" spans="1:9" ht="15" customHeight="1">
      <c r="A13" s="91" t="s">
        <v>217</v>
      </c>
      <c r="B13" s="91" t="s">
        <v>218</v>
      </c>
      <c r="C13" s="92"/>
      <c r="D13" s="91" t="s">
        <v>219</v>
      </c>
      <c r="E13" s="91" t="s">
        <v>220</v>
      </c>
      <c r="F13" s="92"/>
      <c r="G13" s="91" t="s">
        <v>221</v>
      </c>
      <c r="H13" s="91" t="s">
        <v>222</v>
      </c>
      <c r="I13" s="92">
        <v>0</v>
      </c>
    </row>
    <row r="14" spans="1:9" ht="15" customHeight="1">
      <c r="A14" s="91" t="s">
        <v>223</v>
      </c>
      <c r="B14" s="91" t="s">
        <v>224</v>
      </c>
      <c r="C14" s="92"/>
      <c r="D14" s="91" t="s">
        <v>225</v>
      </c>
      <c r="E14" s="91" t="s">
        <v>226</v>
      </c>
      <c r="F14" s="92">
        <v>3.29</v>
      </c>
      <c r="G14" s="91" t="s">
        <v>227</v>
      </c>
      <c r="H14" s="91" t="s">
        <v>228</v>
      </c>
      <c r="I14" s="92">
        <v>0</v>
      </c>
    </row>
    <row r="15" spans="1:9" ht="15" customHeight="1">
      <c r="A15" s="91" t="s">
        <v>229</v>
      </c>
      <c r="B15" s="91" t="s">
        <v>230</v>
      </c>
      <c r="C15" s="92">
        <v>195</v>
      </c>
      <c r="D15" s="91" t="s">
        <v>231</v>
      </c>
      <c r="E15" s="91" t="s">
        <v>232</v>
      </c>
      <c r="F15" s="92">
        <v>9.73</v>
      </c>
      <c r="G15" s="91" t="s">
        <v>233</v>
      </c>
      <c r="H15" s="91" t="s">
        <v>234</v>
      </c>
      <c r="I15" s="92">
        <v>0</v>
      </c>
    </row>
    <row r="16" spans="1:9" ht="15" customHeight="1">
      <c r="A16" s="91" t="s">
        <v>235</v>
      </c>
      <c r="B16" s="91" t="s">
        <v>236</v>
      </c>
      <c r="C16" s="92"/>
      <c r="D16" s="91" t="s">
        <v>237</v>
      </c>
      <c r="E16" s="91" t="s">
        <v>238</v>
      </c>
      <c r="F16" s="92">
        <v>2.63</v>
      </c>
      <c r="G16" s="91" t="s">
        <v>239</v>
      </c>
      <c r="H16" s="91" t="s">
        <v>240</v>
      </c>
      <c r="I16" s="92">
        <v>0</v>
      </c>
    </row>
    <row r="17" spans="1:9" ht="15" customHeight="1">
      <c r="A17" s="91" t="s">
        <v>241</v>
      </c>
      <c r="B17" s="91" t="s">
        <v>242</v>
      </c>
      <c r="C17" s="92">
        <v>105.99</v>
      </c>
      <c r="D17" s="91" t="s">
        <v>243</v>
      </c>
      <c r="E17" s="91" t="s">
        <v>244</v>
      </c>
      <c r="F17" s="92"/>
      <c r="G17" s="91" t="s">
        <v>245</v>
      </c>
      <c r="H17" s="91" t="s">
        <v>246</v>
      </c>
      <c r="I17" s="92">
        <v>0</v>
      </c>
    </row>
    <row r="18" spans="1:9" ht="15" customHeight="1">
      <c r="A18" s="35" t="s">
        <v>247</v>
      </c>
      <c r="B18" s="28" t="s">
        <v>248</v>
      </c>
      <c r="C18" s="29">
        <v>60.4</v>
      </c>
      <c r="D18" s="28" t="s">
        <v>249</v>
      </c>
      <c r="E18" s="28" t="s">
        <v>250</v>
      </c>
      <c r="F18" s="29">
        <v>7.89</v>
      </c>
      <c r="G18" s="28" t="s">
        <v>251</v>
      </c>
      <c r="H18" s="28" t="s">
        <v>252</v>
      </c>
      <c r="I18" s="29">
        <v>0</v>
      </c>
    </row>
    <row r="19" spans="1:9" ht="15" customHeight="1">
      <c r="A19" s="35" t="s">
        <v>253</v>
      </c>
      <c r="B19" s="28" t="s">
        <v>254</v>
      </c>
      <c r="C19" s="29">
        <v>8.5</v>
      </c>
      <c r="D19" s="28" t="s">
        <v>255</v>
      </c>
      <c r="E19" s="28" t="s">
        <v>256</v>
      </c>
      <c r="F19" s="29">
        <v>17.29</v>
      </c>
      <c r="G19" s="28" t="s">
        <v>257</v>
      </c>
      <c r="H19" s="28" t="s">
        <v>258</v>
      </c>
      <c r="I19" s="29">
        <v>0</v>
      </c>
    </row>
    <row r="20" spans="1:9" ht="15" customHeight="1">
      <c r="A20" s="35" t="s">
        <v>259</v>
      </c>
      <c r="B20" s="28" t="s">
        <v>156</v>
      </c>
      <c r="C20" s="29">
        <v>246</v>
      </c>
      <c r="D20" s="28" t="s">
        <v>260</v>
      </c>
      <c r="E20" s="28" t="s">
        <v>261</v>
      </c>
      <c r="F20" s="29"/>
      <c r="G20" s="28" t="s">
        <v>262</v>
      </c>
      <c r="H20" s="28" t="s">
        <v>263</v>
      </c>
      <c r="I20" s="29">
        <v>0</v>
      </c>
    </row>
    <row r="21" spans="1:9" ht="15" customHeight="1">
      <c r="A21" s="35" t="s">
        <v>264</v>
      </c>
      <c r="B21" s="28" t="s">
        <v>265</v>
      </c>
      <c r="C21" s="29"/>
      <c r="D21" s="28" t="s">
        <v>266</v>
      </c>
      <c r="E21" s="28" t="s">
        <v>267</v>
      </c>
      <c r="F21" s="29">
        <v>43.64</v>
      </c>
      <c r="G21" s="28" t="s">
        <v>268</v>
      </c>
      <c r="H21" s="28" t="s">
        <v>269</v>
      </c>
      <c r="I21" s="29">
        <v>0</v>
      </c>
    </row>
    <row r="22" spans="1:9" ht="15" customHeight="1">
      <c r="A22" s="35" t="s">
        <v>270</v>
      </c>
      <c r="B22" s="28" t="s">
        <v>271</v>
      </c>
      <c r="C22" s="29">
        <v>109.01</v>
      </c>
      <c r="D22" s="28" t="s">
        <v>272</v>
      </c>
      <c r="E22" s="28" t="s">
        <v>273</v>
      </c>
      <c r="F22" s="29">
        <v>4.5199999999999996</v>
      </c>
      <c r="G22" s="28" t="s">
        <v>274</v>
      </c>
      <c r="H22" s="28" t="s">
        <v>275</v>
      </c>
      <c r="I22" s="29">
        <v>0</v>
      </c>
    </row>
    <row r="23" spans="1:9" ht="15" customHeight="1">
      <c r="A23" s="35" t="s">
        <v>276</v>
      </c>
      <c r="B23" s="28" t="s">
        <v>277</v>
      </c>
      <c r="C23" s="29">
        <v>646.97</v>
      </c>
      <c r="D23" s="28" t="s">
        <v>278</v>
      </c>
      <c r="E23" s="28" t="s">
        <v>279</v>
      </c>
      <c r="F23" s="29"/>
      <c r="G23" s="28" t="s">
        <v>280</v>
      </c>
      <c r="H23" s="28" t="s">
        <v>281</v>
      </c>
      <c r="I23" s="29">
        <v>0</v>
      </c>
    </row>
    <row r="24" spans="1:9" ht="15" customHeight="1">
      <c r="A24" s="35" t="s">
        <v>282</v>
      </c>
      <c r="B24" s="28" t="s">
        <v>283</v>
      </c>
      <c r="C24" s="29">
        <v>56.3</v>
      </c>
      <c r="D24" s="28" t="s">
        <v>284</v>
      </c>
      <c r="E24" s="28" t="s">
        <v>285</v>
      </c>
      <c r="F24" s="29">
        <v>10.81</v>
      </c>
      <c r="G24" s="28" t="s">
        <v>286</v>
      </c>
      <c r="H24" s="28" t="s">
        <v>287</v>
      </c>
      <c r="I24" s="29">
        <v>0</v>
      </c>
    </row>
    <row r="25" spans="1:9" ht="15" customHeight="1">
      <c r="A25" s="35" t="s">
        <v>288</v>
      </c>
      <c r="B25" s="28" t="s">
        <v>289</v>
      </c>
      <c r="C25" s="29">
        <v>478.7</v>
      </c>
      <c r="D25" s="28" t="s">
        <v>290</v>
      </c>
      <c r="E25" s="28" t="s">
        <v>291</v>
      </c>
      <c r="F25" s="29">
        <v>7.89</v>
      </c>
      <c r="G25" s="28" t="s">
        <v>292</v>
      </c>
      <c r="H25" s="28" t="s">
        <v>293</v>
      </c>
      <c r="I25" s="29">
        <v>0</v>
      </c>
    </row>
    <row r="26" spans="1:9" ht="15" customHeight="1">
      <c r="A26" s="35" t="s">
        <v>294</v>
      </c>
      <c r="B26" s="28" t="s">
        <v>295</v>
      </c>
      <c r="C26" s="29">
        <v>0</v>
      </c>
      <c r="D26" s="28" t="s">
        <v>296</v>
      </c>
      <c r="E26" s="28" t="s">
        <v>297</v>
      </c>
      <c r="F26" s="29"/>
      <c r="G26" s="28" t="s">
        <v>298</v>
      </c>
      <c r="H26" s="28" t="s">
        <v>299</v>
      </c>
      <c r="I26" s="29">
        <v>0</v>
      </c>
    </row>
    <row r="27" spans="1:9" ht="15" customHeight="1">
      <c r="A27" s="35" t="s">
        <v>300</v>
      </c>
      <c r="B27" s="28" t="s">
        <v>301</v>
      </c>
      <c r="C27" s="29">
        <v>100</v>
      </c>
      <c r="D27" s="28" t="s">
        <v>302</v>
      </c>
      <c r="E27" s="28" t="s">
        <v>303</v>
      </c>
      <c r="F27" s="29"/>
      <c r="G27" s="28" t="s">
        <v>304</v>
      </c>
      <c r="H27" s="28" t="s">
        <v>305</v>
      </c>
      <c r="I27" s="29">
        <v>0</v>
      </c>
    </row>
    <row r="28" spans="1:9" ht="15" customHeight="1">
      <c r="A28" s="35" t="s">
        <v>306</v>
      </c>
      <c r="B28" s="28" t="s">
        <v>307</v>
      </c>
      <c r="C28" s="29">
        <v>1.36</v>
      </c>
      <c r="D28" s="28" t="s">
        <v>308</v>
      </c>
      <c r="E28" s="28" t="s">
        <v>309</v>
      </c>
      <c r="F28" s="29"/>
      <c r="G28" s="28" t="s">
        <v>310</v>
      </c>
      <c r="H28" s="28" t="s">
        <v>311</v>
      </c>
      <c r="I28" s="29">
        <v>0</v>
      </c>
    </row>
    <row r="29" spans="1:9" ht="15" customHeight="1">
      <c r="A29" s="35" t="s">
        <v>312</v>
      </c>
      <c r="B29" s="28" t="s">
        <v>313</v>
      </c>
      <c r="C29" s="29">
        <v>0</v>
      </c>
      <c r="D29" s="28" t="s">
        <v>314</v>
      </c>
      <c r="E29" s="28" t="s">
        <v>315</v>
      </c>
      <c r="F29" s="29">
        <v>35.340000000000003</v>
      </c>
      <c r="G29" s="28" t="s">
        <v>316</v>
      </c>
      <c r="H29" s="28" t="s">
        <v>317</v>
      </c>
      <c r="I29" s="29">
        <v>0</v>
      </c>
    </row>
    <row r="30" spans="1:9" ht="15" customHeight="1">
      <c r="A30" s="35" t="s">
        <v>318</v>
      </c>
      <c r="B30" s="28" t="s">
        <v>319</v>
      </c>
      <c r="C30" s="29">
        <v>10.61</v>
      </c>
      <c r="D30" s="28" t="s">
        <v>320</v>
      </c>
      <c r="E30" s="28" t="s">
        <v>321</v>
      </c>
      <c r="F30" s="29"/>
      <c r="G30" s="28" t="s">
        <v>322</v>
      </c>
      <c r="H30" s="28" t="s">
        <v>323</v>
      </c>
      <c r="I30" s="29">
        <v>0</v>
      </c>
    </row>
    <row r="31" spans="1:9" ht="15" customHeight="1">
      <c r="A31" s="35" t="s">
        <v>324</v>
      </c>
      <c r="B31" s="28" t="s">
        <v>325</v>
      </c>
      <c r="C31" s="29">
        <v>0</v>
      </c>
      <c r="D31" s="28" t="s">
        <v>326</v>
      </c>
      <c r="E31" s="28" t="s">
        <v>327</v>
      </c>
      <c r="F31" s="29">
        <v>98.7</v>
      </c>
      <c r="G31" s="28" t="s">
        <v>328</v>
      </c>
      <c r="H31" s="28" t="s">
        <v>329</v>
      </c>
      <c r="I31" s="29">
        <v>0</v>
      </c>
    </row>
    <row r="32" spans="1:9" ht="15" customHeight="1">
      <c r="A32" s="35" t="s">
        <v>330</v>
      </c>
      <c r="B32" s="28" t="s">
        <v>331</v>
      </c>
      <c r="C32" s="29">
        <v>0</v>
      </c>
      <c r="D32" s="28" t="s">
        <v>332</v>
      </c>
      <c r="E32" s="28" t="s">
        <v>333</v>
      </c>
      <c r="F32" s="29">
        <v>21.26</v>
      </c>
      <c r="G32" s="28" t="s">
        <v>334</v>
      </c>
      <c r="H32" s="28" t="s">
        <v>335</v>
      </c>
      <c r="I32" s="29">
        <v>0</v>
      </c>
    </row>
    <row r="33" spans="1:11" ht="15" customHeight="1">
      <c r="A33" s="35" t="s">
        <v>336</v>
      </c>
      <c r="B33" s="28" t="s">
        <v>337</v>
      </c>
      <c r="C33" s="29">
        <v>0</v>
      </c>
      <c r="D33" s="28" t="s">
        <v>338</v>
      </c>
      <c r="E33" s="28" t="s">
        <v>339</v>
      </c>
      <c r="F33" s="29">
        <v>5</v>
      </c>
      <c r="G33" s="28" t="s">
        <v>340</v>
      </c>
      <c r="H33" s="28" t="s">
        <v>341</v>
      </c>
      <c r="I33" s="29">
        <v>0</v>
      </c>
    </row>
    <row r="34" spans="1:11" ht="15" customHeight="1">
      <c r="A34" s="35" t="s">
        <v>342</v>
      </c>
      <c r="B34" s="28" t="s">
        <v>343</v>
      </c>
      <c r="C34" s="29">
        <v>0</v>
      </c>
      <c r="D34" s="28" t="s">
        <v>344</v>
      </c>
      <c r="E34" s="28" t="s">
        <v>345</v>
      </c>
      <c r="F34" s="29">
        <v>110.07</v>
      </c>
      <c r="G34" s="28"/>
      <c r="H34" s="28"/>
      <c r="I34" s="37"/>
    </row>
    <row r="35" spans="1:11" ht="15" customHeight="1">
      <c r="A35" s="35"/>
      <c r="B35" s="28"/>
      <c r="C35" s="37"/>
      <c r="D35" s="28" t="s">
        <v>346</v>
      </c>
      <c r="E35" s="28" t="s">
        <v>347</v>
      </c>
      <c r="F35" s="29"/>
      <c r="G35" s="28"/>
      <c r="H35" s="28"/>
      <c r="I35" s="37"/>
    </row>
    <row r="36" spans="1:11" ht="15" customHeight="1">
      <c r="A36" s="35"/>
      <c r="B36" s="28"/>
      <c r="C36" s="37"/>
      <c r="D36" s="28" t="s">
        <v>348</v>
      </c>
      <c r="E36" s="28" t="s">
        <v>349</v>
      </c>
      <c r="F36" s="29">
        <v>68.92</v>
      </c>
      <c r="G36" s="28"/>
      <c r="H36" s="28"/>
      <c r="I36" s="37"/>
    </row>
    <row r="37" spans="1:11" ht="15" customHeight="1">
      <c r="A37" s="151" t="s">
        <v>350</v>
      </c>
      <c r="B37" s="152" t="s">
        <v>350</v>
      </c>
      <c r="C37" s="29">
        <f>C9+C23</f>
        <v>3526.26</v>
      </c>
      <c r="D37" s="152" t="s">
        <v>351</v>
      </c>
      <c r="E37" s="152" t="s">
        <v>351</v>
      </c>
      <c r="F37" s="152" t="s">
        <v>351</v>
      </c>
      <c r="G37" s="152" t="s">
        <v>351</v>
      </c>
      <c r="H37" s="152" t="s">
        <v>351</v>
      </c>
      <c r="I37" s="29">
        <f>F9</f>
        <v>458.97</v>
      </c>
    </row>
    <row r="38" spans="1:11" ht="15" customHeight="1">
      <c r="A38" s="122" t="s">
        <v>352</v>
      </c>
      <c r="B38" s="122" t="s">
        <v>352</v>
      </c>
      <c r="C38" s="122" t="s">
        <v>352</v>
      </c>
      <c r="D38" s="122" t="s">
        <v>352</v>
      </c>
      <c r="E38" s="122" t="s">
        <v>352</v>
      </c>
      <c r="F38" s="122" t="s">
        <v>352</v>
      </c>
      <c r="G38" s="122" t="s">
        <v>352</v>
      </c>
      <c r="H38" s="122" t="s">
        <v>352</v>
      </c>
      <c r="I38" s="122" t="s">
        <v>352</v>
      </c>
    </row>
    <row r="39" spans="1:11" ht="15" customHeight="1">
      <c r="A39" s="117"/>
      <c r="B39" s="117"/>
      <c r="C39" s="117"/>
      <c r="D39" s="117"/>
      <c r="E39" s="153"/>
      <c r="F39" s="117"/>
      <c r="G39" s="117"/>
      <c r="H39" s="117"/>
      <c r="I39" s="117"/>
      <c r="J39" s="105"/>
      <c r="K39" s="105"/>
    </row>
    <row r="40" spans="1:11">
      <c r="A40" s="105"/>
      <c r="B40" s="105"/>
      <c r="C40" s="105"/>
      <c r="D40" s="105"/>
      <c r="E40" s="105"/>
      <c r="F40" s="105"/>
      <c r="G40" s="105"/>
      <c r="H40" s="105"/>
      <c r="I40" s="105"/>
      <c r="J40" s="105"/>
      <c r="K40" s="105"/>
    </row>
    <row r="41" spans="1:11">
      <c r="A41" s="105"/>
      <c r="B41" s="105"/>
      <c r="C41" s="105"/>
      <c r="D41" s="105"/>
      <c r="E41" s="105"/>
      <c r="F41" s="105"/>
      <c r="G41" s="105"/>
      <c r="H41" s="105"/>
      <c r="I41" s="105"/>
      <c r="J41" s="105"/>
      <c r="K41" s="105"/>
    </row>
    <row r="42" spans="1:11">
      <c r="A42" s="105"/>
      <c r="B42" s="105"/>
      <c r="C42" s="105"/>
      <c r="D42" s="105"/>
      <c r="E42" s="105"/>
      <c r="F42" s="105"/>
      <c r="G42" s="105"/>
      <c r="H42" s="105"/>
      <c r="I42" s="105"/>
      <c r="J42" s="105"/>
      <c r="K42" s="105"/>
    </row>
  </sheetData>
  <mergeCells count="15">
    <mergeCell ref="A37:B37"/>
    <mergeCell ref="D37:H37"/>
    <mergeCell ref="A38:I38"/>
    <mergeCell ref="A39:I39"/>
    <mergeCell ref="A6:C6"/>
    <mergeCell ref="D6:I6"/>
    <mergeCell ref="A7:A8"/>
    <mergeCell ref="B7:B8"/>
    <mergeCell ref="C7:C8"/>
    <mergeCell ref="D7:D8"/>
    <mergeCell ref="E7:E8"/>
    <mergeCell ref="F7:F8"/>
    <mergeCell ref="G7:G8"/>
    <mergeCell ref="H7:H8"/>
    <mergeCell ref="I7:I8"/>
  </mergeCells>
  <phoneticPr fontId="3" type="noConversion"/>
  <printOptions horizontalCentered="1"/>
  <pageMargins left="0.74803149606299213" right="0.74803149606299213" top="0.98425196850393704" bottom="0.98425196850393704" header="0.51181102362204722" footer="0.51181102362204722"/>
  <pageSetup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sheetPr>
    <outlinePr summaryBelow="0" summaryRight="0"/>
    <pageSetUpPr autoPageBreaks="0" fitToPage="1"/>
  </sheetPr>
  <dimension ref="A1:M9"/>
  <sheetViews>
    <sheetView tabSelected="1" workbookViewId="0">
      <selection activeCell="F15" sqref="F15"/>
    </sheetView>
  </sheetViews>
  <sheetFormatPr defaultRowHeight="12.75"/>
  <cols>
    <col min="1" max="12" width="11.75" style="22" customWidth="1"/>
    <col min="13" max="256" width="9" style="22"/>
    <col min="257" max="268" width="11.75" style="22" customWidth="1"/>
    <col min="269" max="512" width="9" style="22"/>
    <col min="513" max="524" width="11.75" style="22" customWidth="1"/>
    <col min="525" max="768" width="9" style="22"/>
    <col min="769" max="780" width="11.75" style="22" customWidth="1"/>
    <col min="781" max="1024" width="9" style="22"/>
    <col min="1025" max="1036" width="11.75" style="22" customWidth="1"/>
    <col min="1037" max="1280" width="9" style="22"/>
    <col min="1281" max="1292" width="11.75" style="22" customWidth="1"/>
    <col min="1293" max="1536" width="9" style="22"/>
    <col min="1537" max="1548" width="11.75" style="22" customWidth="1"/>
    <col min="1549" max="1792" width="9" style="22"/>
    <col min="1793" max="1804" width="11.75" style="22" customWidth="1"/>
    <col min="1805" max="2048" width="9" style="22"/>
    <col min="2049" max="2060" width="11.75" style="22" customWidth="1"/>
    <col min="2061" max="2304" width="9" style="22"/>
    <col min="2305" max="2316" width="11.75" style="22" customWidth="1"/>
    <col min="2317" max="2560" width="9" style="22"/>
    <col min="2561" max="2572" width="11.75" style="22" customWidth="1"/>
    <col min="2573" max="2816" width="9" style="22"/>
    <col min="2817" max="2828" width="11.75" style="22" customWidth="1"/>
    <col min="2829" max="3072" width="9" style="22"/>
    <col min="3073" max="3084" width="11.75" style="22" customWidth="1"/>
    <col min="3085" max="3328" width="9" style="22"/>
    <col min="3329" max="3340" width="11.75" style="22" customWidth="1"/>
    <col min="3341" max="3584" width="9" style="22"/>
    <col min="3585" max="3596" width="11.75" style="22" customWidth="1"/>
    <col min="3597" max="3840" width="9" style="22"/>
    <col min="3841" max="3852" width="11.75" style="22" customWidth="1"/>
    <col min="3853" max="4096" width="9" style="22"/>
    <col min="4097" max="4108" width="11.75" style="22" customWidth="1"/>
    <col min="4109" max="4352" width="9" style="22"/>
    <col min="4353" max="4364" width="11.75" style="22" customWidth="1"/>
    <col min="4365" max="4608" width="9" style="22"/>
    <col min="4609" max="4620" width="11.75" style="22" customWidth="1"/>
    <col min="4621" max="4864" width="9" style="22"/>
    <col min="4865" max="4876" width="11.75" style="22" customWidth="1"/>
    <col min="4877" max="5120" width="9" style="22"/>
    <col min="5121" max="5132" width="11.75" style="22" customWidth="1"/>
    <col min="5133" max="5376" width="9" style="22"/>
    <col min="5377" max="5388" width="11.75" style="22" customWidth="1"/>
    <col min="5389" max="5632" width="9" style="22"/>
    <col min="5633" max="5644" width="11.75" style="22" customWidth="1"/>
    <col min="5645" max="5888" width="9" style="22"/>
    <col min="5889" max="5900" width="11.75" style="22" customWidth="1"/>
    <col min="5901" max="6144" width="9" style="22"/>
    <col min="6145" max="6156" width="11.75" style="22" customWidth="1"/>
    <col min="6157" max="6400" width="9" style="22"/>
    <col min="6401" max="6412" width="11.75" style="22" customWidth="1"/>
    <col min="6413" max="6656" width="9" style="22"/>
    <col min="6657" max="6668" width="11.75" style="22" customWidth="1"/>
    <col min="6669" max="6912" width="9" style="22"/>
    <col min="6913" max="6924" width="11.75" style="22" customWidth="1"/>
    <col min="6925" max="7168" width="9" style="22"/>
    <col min="7169" max="7180" width="11.75" style="22" customWidth="1"/>
    <col min="7181" max="7424" width="9" style="22"/>
    <col min="7425" max="7436" width="11.75" style="22" customWidth="1"/>
    <col min="7437" max="7680" width="9" style="22"/>
    <col min="7681" max="7692" width="11.75" style="22" customWidth="1"/>
    <col min="7693" max="7936" width="9" style="22"/>
    <col min="7937" max="7948" width="11.75" style="22" customWidth="1"/>
    <col min="7949" max="8192" width="9" style="22"/>
    <col min="8193" max="8204" width="11.75" style="22" customWidth="1"/>
    <col min="8205" max="8448" width="9" style="22"/>
    <col min="8449" max="8460" width="11.75" style="22" customWidth="1"/>
    <col min="8461" max="8704" width="9" style="22"/>
    <col min="8705" max="8716" width="11.75" style="22" customWidth="1"/>
    <col min="8717" max="8960" width="9" style="22"/>
    <col min="8961" max="8972" width="11.75" style="22" customWidth="1"/>
    <col min="8973" max="9216" width="9" style="22"/>
    <col min="9217" max="9228" width="11.75" style="22" customWidth="1"/>
    <col min="9229" max="9472" width="9" style="22"/>
    <col min="9473" max="9484" width="11.75" style="22" customWidth="1"/>
    <col min="9485" max="9728" width="9" style="22"/>
    <col min="9729" max="9740" width="11.75" style="22" customWidth="1"/>
    <col min="9741" max="9984" width="9" style="22"/>
    <col min="9985" max="9996" width="11.75" style="22" customWidth="1"/>
    <col min="9997" max="10240" width="9" style="22"/>
    <col min="10241" max="10252" width="11.75" style="22" customWidth="1"/>
    <col min="10253" max="10496" width="9" style="22"/>
    <col min="10497" max="10508" width="11.75" style="22" customWidth="1"/>
    <col min="10509" max="10752" width="9" style="22"/>
    <col min="10753" max="10764" width="11.75" style="22" customWidth="1"/>
    <col min="10765" max="11008" width="9" style="22"/>
    <col min="11009" max="11020" width="11.75" style="22" customWidth="1"/>
    <col min="11021" max="11264" width="9" style="22"/>
    <col min="11265" max="11276" width="11.75" style="22" customWidth="1"/>
    <col min="11277" max="11520" width="9" style="22"/>
    <col min="11521" max="11532" width="11.75" style="22" customWidth="1"/>
    <col min="11533" max="11776" width="9" style="22"/>
    <col min="11777" max="11788" width="11.75" style="22" customWidth="1"/>
    <col min="11789" max="12032" width="9" style="22"/>
    <col min="12033" max="12044" width="11.75" style="22" customWidth="1"/>
    <col min="12045" max="12288" width="9" style="22"/>
    <col min="12289" max="12300" width="11.75" style="22" customWidth="1"/>
    <col min="12301" max="12544" width="9" style="22"/>
    <col min="12545" max="12556" width="11.75" style="22" customWidth="1"/>
    <col min="12557" max="12800" width="9" style="22"/>
    <col min="12801" max="12812" width="11.75" style="22" customWidth="1"/>
    <col min="12813" max="13056" width="9" style="22"/>
    <col min="13057" max="13068" width="11.75" style="22" customWidth="1"/>
    <col min="13069" max="13312" width="9" style="22"/>
    <col min="13313" max="13324" width="11.75" style="22" customWidth="1"/>
    <col min="13325" max="13568" width="9" style="22"/>
    <col min="13569" max="13580" width="11.75" style="22" customWidth="1"/>
    <col min="13581" max="13824" width="9" style="22"/>
    <col min="13825" max="13836" width="11.75" style="22" customWidth="1"/>
    <col min="13837" max="14080" width="9" style="22"/>
    <col min="14081" max="14092" width="11.75" style="22" customWidth="1"/>
    <col min="14093" max="14336" width="9" style="22"/>
    <col min="14337" max="14348" width="11.75" style="22" customWidth="1"/>
    <col min="14349" max="14592" width="9" style="22"/>
    <col min="14593" max="14604" width="11.75" style="22" customWidth="1"/>
    <col min="14605" max="14848" width="9" style="22"/>
    <col min="14849" max="14860" width="11.75" style="22" customWidth="1"/>
    <col min="14861" max="15104" width="9" style="22"/>
    <col min="15105" max="15116" width="11.75" style="22" customWidth="1"/>
    <col min="15117" max="15360" width="9" style="22"/>
    <col min="15361" max="15372" width="11.75" style="22" customWidth="1"/>
    <col min="15373" max="15616" width="9" style="22"/>
    <col min="15617" max="15628" width="11.75" style="22" customWidth="1"/>
    <col min="15629" max="15872" width="9" style="22"/>
    <col min="15873" max="15884" width="11.75" style="22" customWidth="1"/>
    <col min="15885" max="16128" width="9" style="22"/>
    <col min="16129" max="16140" width="11.75" style="22" customWidth="1"/>
    <col min="16141" max="16384" width="9" style="22"/>
  </cols>
  <sheetData>
    <row r="1" spans="1:13" ht="27.75" customHeight="1">
      <c r="A1" s="20"/>
      <c r="B1" s="20"/>
      <c r="C1" s="20"/>
      <c r="D1" s="20"/>
      <c r="E1" s="20"/>
      <c r="F1" s="42" t="s">
        <v>176</v>
      </c>
      <c r="G1" s="20"/>
      <c r="H1" s="20"/>
      <c r="I1" s="20"/>
      <c r="J1" s="93"/>
      <c r="K1" s="93"/>
      <c r="L1" s="93"/>
      <c r="M1" s="105"/>
    </row>
    <row r="2" spans="1:13" ht="15" customHeight="1">
      <c r="A2" s="30" t="s">
        <v>177</v>
      </c>
      <c r="B2" s="20"/>
      <c r="C2" s="20"/>
      <c r="D2" s="20"/>
      <c r="E2" s="20"/>
      <c r="F2" s="20"/>
      <c r="G2" s="20"/>
      <c r="H2" s="20"/>
      <c r="I2" s="20"/>
      <c r="J2" s="93"/>
      <c r="K2" s="93"/>
      <c r="L2" s="110" t="s">
        <v>178</v>
      </c>
      <c r="M2" s="105"/>
    </row>
    <row r="3" spans="1:13" ht="15" customHeight="1">
      <c r="A3" s="43" t="s">
        <v>415</v>
      </c>
      <c r="B3" s="24"/>
      <c r="C3" s="24"/>
      <c r="D3" s="24"/>
      <c r="E3" s="24"/>
      <c r="F3" s="44" t="s">
        <v>406</v>
      </c>
      <c r="G3" s="24"/>
      <c r="H3" s="24"/>
      <c r="I3" s="24"/>
      <c r="J3" s="24"/>
      <c r="K3" s="24"/>
      <c r="L3" s="111" t="s">
        <v>3</v>
      </c>
      <c r="M3" s="105"/>
    </row>
    <row r="4" spans="1:13" ht="15" customHeight="1">
      <c r="A4" s="155" t="s">
        <v>179</v>
      </c>
      <c r="B4" s="156" t="s">
        <v>179</v>
      </c>
      <c r="C4" s="156" t="s">
        <v>179</v>
      </c>
      <c r="D4" s="156" t="s">
        <v>179</v>
      </c>
      <c r="E4" s="156" t="s">
        <v>179</v>
      </c>
      <c r="F4" s="156" t="s">
        <v>179</v>
      </c>
      <c r="G4" s="156" t="s">
        <v>180</v>
      </c>
      <c r="H4" s="156" t="s">
        <v>180</v>
      </c>
      <c r="I4" s="156" t="s">
        <v>180</v>
      </c>
      <c r="J4" s="156" t="s">
        <v>180</v>
      </c>
      <c r="K4" s="156" t="s">
        <v>180</v>
      </c>
      <c r="L4" s="156" t="s">
        <v>180</v>
      </c>
    </row>
    <row r="5" spans="1:13" ht="15" customHeight="1">
      <c r="A5" s="155" t="s">
        <v>9</v>
      </c>
      <c r="B5" s="156" t="s">
        <v>181</v>
      </c>
      <c r="C5" s="156" t="s">
        <v>182</v>
      </c>
      <c r="D5" s="156" t="s">
        <v>182</v>
      </c>
      <c r="E5" s="156" t="s">
        <v>182</v>
      </c>
      <c r="F5" s="156" t="s">
        <v>183</v>
      </c>
      <c r="G5" s="156" t="s">
        <v>9</v>
      </c>
      <c r="H5" s="156" t="s">
        <v>181</v>
      </c>
      <c r="I5" s="156" t="s">
        <v>182</v>
      </c>
      <c r="J5" s="156" t="s">
        <v>182</v>
      </c>
      <c r="K5" s="156" t="s">
        <v>182</v>
      </c>
      <c r="L5" s="156" t="s">
        <v>183</v>
      </c>
    </row>
    <row r="6" spans="1:13" ht="30" customHeight="1">
      <c r="A6" s="155" t="s">
        <v>9</v>
      </c>
      <c r="B6" s="156" t="s">
        <v>181</v>
      </c>
      <c r="C6" s="25" t="s">
        <v>184</v>
      </c>
      <c r="D6" s="25" t="s">
        <v>185</v>
      </c>
      <c r="E6" s="25" t="s">
        <v>186</v>
      </c>
      <c r="F6" s="156" t="s">
        <v>183</v>
      </c>
      <c r="G6" s="156" t="s">
        <v>9</v>
      </c>
      <c r="H6" s="156" t="s">
        <v>181</v>
      </c>
      <c r="I6" s="25" t="s">
        <v>184</v>
      </c>
      <c r="J6" s="25" t="s">
        <v>185</v>
      </c>
      <c r="K6" s="25" t="s">
        <v>186</v>
      </c>
      <c r="L6" s="156" t="s">
        <v>183</v>
      </c>
    </row>
    <row r="7" spans="1:13" ht="15" customHeight="1">
      <c r="A7" s="45" t="s">
        <v>13</v>
      </c>
      <c r="B7" s="25" t="s">
        <v>14</v>
      </c>
      <c r="C7" s="25" t="s">
        <v>15</v>
      </c>
      <c r="D7" s="25" t="s">
        <v>16</v>
      </c>
      <c r="E7" s="25" t="s">
        <v>27</v>
      </c>
      <c r="F7" s="25" t="s">
        <v>30</v>
      </c>
      <c r="G7" s="25" t="s">
        <v>33</v>
      </c>
      <c r="H7" s="25" t="s">
        <v>36</v>
      </c>
      <c r="I7" s="25" t="s">
        <v>39</v>
      </c>
      <c r="J7" s="25" t="s">
        <v>42</v>
      </c>
      <c r="K7" s="25" t="s">
        <v>45</v>
      </c>
      <c r="L7" s="25" t="s">
        <v>48</v>
      </c>
    </row>
    <row r="8" spans="1:13" ht="15" customHeight="1">
      <c r="A8" s="46">
        <f>B8+C8+F8</f>
        <v>53</v>
      </c>
      <c r="B8" s="29">
        <v>0</v>
      </c>
      <c r="C8" s="29">
        <f>D8+E8</f>
        <v>36</v>
      </c>
      <c r="D8" s="29">
        <v>0</v>
      </c>
      <c r="E8" s="29">
        <v>36</v>
      </c>
      <c r="F8" s="29">
        <v>17</v>
      </c>
      <c r="G8" s="29">
        <v>42.88</v>
      </c>
      <c r="H8" s="29">
        <v>0</v>
      </c>
      <c r="I8" s="29">
        <v>30.99</v>
      </c>
      <c r="J8" s="29">
        <v>12</v>
      </c>
      <c r="K8" s="29">
        <v>18.989999999999998</v>
      </c>
      <c r="L8" s="29">
        <v>11.89</v>
      </c>
    </row>
    <row r="9" spans="1:13" ht="30" customHeight="1">
      <c r="A9" s="154" t="s">
        <v>187</v>
      </c>
      <c r="B9" s="154" t="s">
        <v>187</v>
      </c>
      <c r="C9" s="154" t="s">
        <v>187</v>
      </c>
      <c r="D9" s="154" t="s">
        <v>187</v>
      </c>
      <c r="E9" s="154" t="s">
        <v>187</v>
      </c>
      <c r="F9" s="154" t="s">
        <v>187</v>
      </c>
      <c r="G9" s="154" t="s">
        <v>187</v>
      </c>
      <c r="H9" s="154" t="s">
        <v>187</v>
      </c>
      <c r="I9" s="154" t="s">
        <v>187</v>
      </c>
      <c r="J9" s="154" t="s">
        <v>187</v>
      </c>
      <c r="K9" s="154" t="s">
        <v>187</v>
      </c>
      <c r="L9" s="154" t="s">
        <v>187</v>
      </c>
    </row>
  </sheetData>
  <mergeCells count="11">
    <mergeCell ref="A9:L9"/>
    <mergeCell ref="A4:F4"/>
    <mergeCell ref="G4:L4"/>
    <mergeCell ref="A5:A6"/>
    <mergeCell ref="B5:B6"/>
    <mergeCell ref="C5:E5"/>
    <mergeCell ref="F5:F6"/>
    <mergeCell ref="G5:G6"/>
    <mergeCell ref="H5:H6"/>
    <mergeCell ref="I5:K5"/>
    <mergeCell ref="L5:L6"/>
  </mergeCells>
  <phoneticPr fontId="3" type="noConversion"/>
  <printOptions horizontalCentered="1"/>
  <pageMargins left="0.74803149606299213" right="0.74803149606299213" top="0.98425196850393704" bottom="0.98425196850393704" header="0.51181102362204722" footer="0.51181102362204722"/>
  <pageSetup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I20"/>
  <sheetViews>
    <sheetView workbookViewId="0">
      <selection activeCell="E19" sqref="E19"/>
    </sheetView>
  </sheetViews>
  <sheetFormatPr defaultRowHeight="14.25"/>
  <cols>
    <col min="1" max="2" width="4.625" style="80" customWidth="1"/>
    <col min="3" max="3" width="11" style="80" customWidth="1"/>
    <col min="4" max="9" width="16.625" style="80" customWidth="1"/>
    <col min="10" max="256" width="9" style="80"/>
    <col min="257" max="258" width="4.625" style="80" customWidth="1"/>
    <col min="259" max="259" width="11" style="80" customWidth="1"/>
    <col min="260" max="265" width="16.625" style="80" customWidth="1"/>
    <col min="266" max="512" width="9" style="80"/>
    <col min="513" max="514" width="4.625" style="80" customWidth="1"/>
    <col min="515" max="515" width="11" style="80" customWidth="1"/>
    <col min="516" max="521" width="16.625" style="80" customWidth="1"/>
    <col min="522" max="768" width="9" style="80"/>
    <col min="769" max="770" width="4.625" style="80" customWidth="1"/>
    <col min="771" max="771" width="11" style="80" customWidth="1"/>
    <col min="772" max="777" width="16.625" style="80" customWidth="1"/>
    <col min="778" max="1024" width="9" style="80"/>
    <col min="1025" max="1026" width="4.625" style="80" customWidth="1"/>
    <col min="1027" max="1027" width="11" style="80" customWidth="1"/>
    <col min="1028" max="1033" width="16.625" style="80" customWidth="1"/>
    <col min="1034" max="1280" width="9" style="80"/>
    <col min="1281" max="1282" width="4.625" style="80" customWidth="1"/>
    <col min="1283" max="1283" width="11" style="80" customWidth="1"/>
    <col min="1284" max="1289" width="16.625" style="80" customWidth="1"/>
    <col min="1290" max="1536" width="9" style="80"/>
    <col min="1537" max="1538" width="4.625" style="80" customWidth="1"/>
    <col min="1539" max="1539" width="11" style="80" customWidth="1"/>
    <col min="1540" max="1545" width="16.625" style="80" customWidth="1"/>
    <col min="1546" max="1792" width="9" style="80"/>
    <col min="1793" max="1794" width="4.625" style="80" customWidth="1"/>
    <col min="1795" max="1795" width="11" style="80" customWidth="1"/>
    <col min="1796" max="1801" width="16.625" style="80" customWidth="1"/>
    <col min="1802" max="2048" width="9" style="80"/>
    <col min="2049" max="2050" width="4.625" style="80" customWidth="1"/>
    <col min="2051" max="2051" width="11" style="80" customWidth="1"/>
    <col min="2052" max="2057" width="16.625" style="80" customWidth="1"/>
    <col min="2058" max="2304" width="9" style="80"/>
    <col min="2305" max="2306" width="4.625" style="80" customWidth="1"/>
    <col min="2307" max="2307" width="11" style="80" customWidth="1"/>
    <col min="2308" max="2313" width="16.625" style="80" customWidth="1"/>
    <col min="2314" max="2560" width="9" style="80"/>
    <col min="2561" max="2562" width="4.625" style="80" customWidth="1"/>
    <col min="2563" max="2563" width="11" style="80" customWidth="1"/>
    <col min="2564" max="2569" width="16.625" style="80" customWidth="1"/>
    <col min="2570" max="2816" width="9" style="80"/>
    <col min="2817" max="2818" width="4.625" style="80" customWidth="1"/>
    <col min="2819" max="2819" width="11" style="80" customWidth="1"/>
    <col min="2820" max="2825" width="16.625" style="80" customWidth="1"/>
    <col min="2826" max="3072" width="9" style="80"/>
    <col min="3073" max="3074" width="4.625" style="80" customWidth="1"/>
    <col min="3075" max="3075" width="11" style="80" customWidth="1"/>
    <col min="3076" max="3081" width="16.625" style="80" customWidth="1"/>
    <col min="3082" max="3328" width="9" style="80"/>
    <col min="3329" max="3330" width="4.625" style="80" customWidth="1"/>
    <col min="3331" max="3331" width="11" style="80" customWidth="1"/>
    <col min="3332" max="3337" width="16.625" style="80" customWidth="1"/>
    <col min="3338" max="3584" width="9" style="80"/>
    <col min="3585" max="3586" width="4.625" style="80" customWidth="1"/>
    <col min="3587" max="3587" width="11" style="80" customWidth="1"/>
    <col min="3588" max="3593" width="16.625" style="80" customWidth="1"/>
    <col min="3594" max="3840" width="9" style="80"/>
    <col min="3841" max="3842" width="4.625" style="80" customWidth="1"/>
    <col min="3843" max="3843" width="11" style="80" customWidth="1"/>
    <col min="3844" max="3849" width="16.625" style="80" customWidth="1"/>
    <col min="3850" max="4096" width="9" style="80"/>
    <col min="4097" max="4098" width="4.625" style="80" customWidth="1"/>
    <col min="4099" max="4099" width="11" style="80" customWidth="1"/>
    <col min="4100" max="4105" width="16.625" style="80" customWidth="1"/>
    <col min="4106" max="4352" width="9" style="80"/>
    <col min="4353" max="4354" width="4.625" style="80" customWidth="1"/>
    <col min="4355" max="4355" width="11" style="80" customWidth="1"/>
    <col min="4356" max="4361" width="16.625" style="80" customWidth="1"/>
    <col min="4362" max="4608" width="9" style="80"/>
    <col min="4609" max="4610" width="4.625" style="80" customWidth="1"/>
    <col min="4611" max="4611" width="11" style="80" customWidth="1"/>
    <col min="4612" max="4617" width="16.625" style="80" customWidth="1"/>
    <col min="4618" max="4864" width="9" style="80"/>
    <col min="4865" max="4866" width="4.625" style="80" customWidth="1"/>
    <col min="4867" max="4867" width="11" style="80" customWidth="1"/>
    <col min="4868" max="4873" width="16.625" style="80" customWidth="1"/>
    <col min="4874" max="5120" width="9" style="80"/>
    <col min="5121" max="5122" width="4.625" style="80" customWidth="1"/>
    <col min="5123" max="5123" width="11" style="80" customWidth="1"/>
    <col min="5124" max="5129" width="16.625" style="80" customWidth="1"/>
    <col min="5130" max="5376" width="9" style="80"/>
    <col min="5377" max="5378" width="4.625" style="80" customWidth="1"/>
    <col min="5379" max="5379" width="11" style="80" customWidth="1"/>
    <col min="5380" max="5385" width="16.625" style="80" customWidth="1"/>
    <col min="5386" max="5632" width="9" style="80"/>
    <col min="5633" max="5634" width="4.625" style="80" customWidth="1"/>
    <col min="5635" max="5635" width="11" style="80" customWidth="1"/>
    <col min="5636" max="5641" width="16.625" style="80" customWidth="1"/>
    <col min="5642" max="5888" width="9" style="80"/>
    <col min="5889" max="5890" width="4.625" style="80" customWidth="1"/>
    <col min="5891" max="5891" width="11" style="80" customWidth="1"/>
    <col min="5892" max="5897" width="16.625" style="80" customWidth="1"/>
    <col min="5898" max="6144" width="9" style="80"/>
    <col min="6145" max="6146" width="4.625" style="80" customWidth="1"/>
    <col min="6147" max="6147" width="11" style="80" customWidth="1"/>
    <col min="6148" max="6153" width="16.625" style="80" customWidth="1"/>
    <col min="6154" max="6400" width="9" style="80"/>
    <col min="6401" max="6402" width="4.625" style="80" customWidth="1"/>
    <col min="6403" max="6403" width="11" style="80" customWidth="1"/>
    <col min="6404" max="6409" width="16.625" style="80" customWidth="1"/>
    <col min="6410" max="6656" width="9" style="80"/>
    <col min="6657" max="6658" width="4.625" style="80" customWidth="1"/>
    <col min="6659" max="6659" width="11" style="80" customWidth="1"/>
    <col min="6660" max="6665" width="16.625" style="80" customWidth="1"/>
    <col min="6666" max="6912" width="9" style="80"/>
    <col min="6913" max="6914" width="4.625" style="80" customWidth="1"/>
    <col min="6915" max="6915" width="11" style="80" customWidth="1"/>
    <col min="6916" max="6921" width="16.625" style="80" customWidth="1"/>
    <col min="6922" max="7168" width="9" style="80"/>
    <col min="7169" max="7170" width="4.625" style="80" customWidth="1"/>
    <col min="7171" max="7171" width="11" style="80" customWidth="1"/>
    <col min="7172" max="7177" width="16.625" style="80" customWidth="1"/>
    <col min="7178" max="7424" width="9" style="80"/>
    <col min="7425" max="7426" width="4.625" style="80" customWidth="1"/>
    <col min="7427" max="7427" width="11" style="80" customWidth="1"/>
    <col min="7428" max="7433" width="16.625" style="80" customWidth="1"/>
    <col min="7434" max="7680" width="9" style="80"/>
    <col min="7681" max="7682" width="4.625" style="80" customWidth="1"/>
    <col min="7683" max="7683" width="11" style="80" customWidth="1"/>
    <col min="7684" max="7689" width="16.625" style="80" customWidth="1"/>
    <col min="7690" max="7936" width="9" style="80"/>
    <col min="7937" max="7938" width="4.625" style="80" customWidth="1"/>
    <col min="7939" max="7939" width="11" style="80" customWidth="1"/>
    <col min="7940" max="7945" width="16.625" style="80" customWidth="1"/>
    <col min="7946" max="8192" width="9" style="80"/>
    <col min="8193" max="8194" width="4.625" style="80" customWidth="1"/>
    <col min="8195" max="8195" width="11" style="80" customWidth="1"/>
    <col min="8196" max="8201" width="16.625" style="80" customWidth="1"/>
    <col min="8202" max="8448" width="9" style="80"/>
    <col min="8449" max="8450" width="4.625" style="80" customWidth="1"/>
    <col min="8451" max="8451" width="11" style="80" customWidth="1"/>
    <col min="8452" max="8457" width="16.625" style="80" customWidth="1"/>
    <col min="8458" max="8704" width="9" style="80"/>
    <col min="8705" max="8706" width="4.625" style="80" customWidth="1"/>
    <col min="8707" max="8707" width="11" style="80" customWidth="1"/>
    <col min="8708" max="8713" width="16.625" style="80" customWidth="1"/>
    <col min="8714" max="8960" width="9" style="80"/>
    <col min="8961" max="8962" width="4.625" style="80" customWidth="1"/>
    <col min="8963" max="8963" width="11" style="80" customWidth="1"/>
    <col min="8964" max="8969" width="16.625" style="80" customWidth="1"/>
    <col min="8970" max="9216" width="9" style="80"/>
    <col min="9217" max="9218" width="4.625" style="80" customWidth="1"/>
    <col min="9219" max="9219" width="11" style="80" customWidth="1"/>
    <col min="9220" max="9225" width="16.625" style="80" customWidth="1"/>
    <col min="9226" max="9472" width="9" style="80"/>
    <col min="9473" max="9474" width="4.625" style="80" customWidth="1"/>
    <col min="9475" max="9475" width="11" style="80" customWidth="1"/>
    <col min="9476" max="9481" width="16.625" style="80" customWidth="1"/>
    <col min="9482" max="9728" width="9" style="80"/>
    <col min="9729" max="9730" width="4.625" style="80" customWidth="1"/>
    <col min="9731" max="9731" width="11" style="80" customWidth="1"/>
    <col min="9732" max="9737" width="16.625" style="80" customWidth="1"/>
    <col min="9738" max="9984" width="9" style="80"/>
    <col min="9985" max="9986" width="4.625" style="80" customWidth="1"/>
    <col min="9987" max="9987" width="11" style="80" customWidth="1"/>
    <col min="9988" max="9993" width="16.625" style="80" customWidth="1"/>
    <col min="9994" max="10240" width="9" style="80"/>
    <col min="10241" max="10242" width="4.625" style="80" customWidth="1"/>
    <col min="10243" max="10243" width="11" style="80" customWidth="1"/>
    <col min="10244" max="10249" width="16.625" style="80" customWidth="1"/>
    <col min="10250" max="10496" width="9" style="80"/>
    <col min="10497" max="10498" width="4.625" style="80" customWidth="1"/>
    <col min="10499" max="10499" width="11" style="80" customWidth="1"/>
    <col min="10500" max="10505" width="16.625" style="80" customWidth="1"/>
    <col min="10506" max="10752" width="9" style="80"/>
    <col min="10753" max="10754" width="4.625" style="80" customWidth="1"/>
    <col min="10755" max="10755" width="11" style="80" customWidth="1"/>
    <col min="10756" max="10761" width="16.625" style="80" customWidth="1"/>
    <col min="10762" max="11008" width="9" style="80"/>
    <col min="11009" max="11010" width="4.625" style="80" customWidth="1"/>
    <col min="11011" max="11011" width="11" style="80" customWidth="1"/>
    <col min="11012" max="11017" width="16.625" style="80" customWidth="1"/>
    <col min="11018" max="11264" width="9" style="80"/>
    <col min="11265" max="11266" width="4.625" style="80" customWidth="1"/>
    <col min="11267" max="11267" width="11" style="80" customWidth="1"/>
    <col min="11268" max="11273" width="16.625" style="80" customWidth="1"/>
    <col min="11274" max="11520" width="9" style="80"/>
    <col min="11521" max="11522" width="4.625" style="80" customWidth="1"/>
    <col min="11523" max="11523" width="11" style="80" customWidth="1"/>
    <col min="11524" max="11529" width="16.625" style="80" customWidth="1"/>
    <col min="11530" max="11776" width="9" style="80"/>
    <col min="11777" max="11778" width="4.625" style="80" customWidth="1"/>
    <col min="11779" max="11779" width="11" style="80" customWidth="1"/>
    <col min="11780" max="11785" width="16.625" style="80" customWidth="1"/>
    <col min="11786" max="12032" width="9" style="80"/>
    <col min="12033" max="12034" width="4.625" style="80" customWidth="1"/>
    <col min="12035" max="12035" width="11" style="80" customWidth="1"/>
    <col min="12036" max="12041" width="16.625" style="80" customWidth="1"/>
    <col min="12042" max="12288" width="9" style="80"/>
    <col min="12289" max="12290" width="4.625" style="80" customWidth="1"/>
    <col min="12291" max="12291" width="11" style="80" customWidth="1"/>
    <col min="12292" max="12297" width="16.625" style="80" customWidth="1"/>
    <col min="12298" max="12544" width="9" style="80"/>
    <col min="12545" max="12546" width="4.625" style="80" customWidth="1"/>
    <col min="12547" max="12547" width="11" style="80" customWidth="1"/>
    <col min="12548" max="12553" width="16.625" style="80" customWidth="1"/>
    <col min="12554" max="12800" width="9" style="80"/>
    <col min="12801" max="12802" width="4.625" style="80" customWidth="1"/>
    <col min="12803" max="12803" width="11" style="80" customWidth="1"/>
    <col min="12804" max="12809" width="16.625" style="80" customWidth="1"/>
    <col min="12810" max="13056" width="9" style="80"/>
    <col min="13057" max="13058" width="4.625" style="80" customWidth="1"/>
    <col min="13059" max="13059" width="11" style="80" customWidth="1"/>
    <col min="13060" max="13065" width="16.625" style="80" customWidth="1"/>
    <col min="13066" max="13312" width="9" style="80"/>
    <col min="13313" max="13314" width="4.625" style="80" customWidth="1"/>
    <col min="13315" max="13315" width="11" style="80" customWidth="1"/>
    <col min="13316" max="13321" width="16.625" style="80" customWidth="1"/>
    <col min="13322" max="13568" width="9" style="80"/>
    <col min="13569" max="13570" width="4.625" style="80" customWidth="1"/>
    <col min="13571" max="13571" width="11" style="80" customWidth="1"/>
    <col min="13572" max="13577" width="16.625" style="80" customWidth="1"/>
    <col min="13578" max="13824" width="9" style="80"/>
    <col min="13825" max="13826" width="4.625" style="80" customWidth="1"/>
    <col min="13827" max="13827" width="11" style="80" customWidth="1"/>
    <col min="13828" max="13833" width="16.625" style="80" customWidth="1"/>
    <col min="13834" max="14080" width="9" style="80"/>
    <col min="14081" max="14082" width="4.625" style="80" customWidth="1"/>
    <col min="14083" max="14083" width="11" style="80" customWidth="1"/>
    <col min="14084" max="14089" width="16.625" style="80" customWidth="1"/>
    <col min="14090" max="14336" width="9" style="80"/>
    <col min="14337" max="14338" width="4.625" style="80" customWidth="1"/>
    <col min="14339" max="14339" width="11" style="80" customWidth="1"/>
    <col min="14340" max="14345" width="16.625" style="80" customWidth="1"/>
    <col min="14346" max="14592" width="9" style="80"/>
    <col min="14593" max="14594" width="4.625" style="80" customWidth="1"/>
    <col min="14595" max="14595" width="11" style="80" customWidth="1"/>
    <col min="14596" max="14601" width="16.625" style="80" customWidth="1"/>
    <col min="14602" max="14848" width="9" style="80"/>
    <col min="14849" max="14850" width="4.625" style="80" customWidth="1"/>
    <col min="14851" max="14851" width="11" style="80" customWidth="1"/>
    <col min="14852" max="14857" width="16.625" style="80" customWidth="1"/>
    <col min="14858" max="15104" width="9" style="80"/>
    <col min="15105" max="15106" width="4.625" style="80" customWidth="1"/>
    <col min="15107" max="15107" width="11" style="80" customWidth="1"/>
    <col min="15108" max="15113" width="16.625" style="80" customWidth="1"/>
    <col min="15114" max="15360" width="9" style="80"/>
    <col min="15361" max="15362" width="4.625" style="80" customWidth="1"/>
    <col min="15363" max="15363" width="11" style="80" customWidth="1"/>
    <col min="15364" max="15369" width="16.625" style="80" customWidth="1"/>
    <col min="15370" max="15616" width="9" style="80"/>
    <col min="15617" max="15618" width="4.625" style="80" customWidth="1"/>
    <col min="15619" max="15619" width="11" style="80" customWidth="1"/>
    <col min="15620" max="15625" width="16.625" style="80" customWidth="1"/>
    <col min="15626" max="15872" width="9" style="80"/>
    <col min="15873" max="15874" width="4.625" style="80" customWidth="1"/>
    <col min="15875" max="15875" width="11" style="80" customWidth="1"/>
    <col min="15876" max="15881" width="16.625" style="80" customWidth="1"/>
    <col min="15882" max="16128" width="9" style="80"/>
    <col min="16129" max="16130" width="4.625" style="80" customWidth="1"/>
    <col min="16131" max="16131" width="11" style="80" customWidth="1"/>
    <col min="16132" max="16137" width="16.625" style="80" customWidth="1"/>
    <col min="16138" max="16384" width="9" style="80"/>
  </cols>
  <sheetData>
    <row r="1" spans="1:9" s="56" customFormat="1" ht="30" customHeight="1">
      <c r="A1" s="171" t="s">
        <v>399</v>
      </c>
      <c r="B1" s="171"/>
      <c r="C1" s="171"/>
      <c r="D1" s="171"/>
      <c r="E1" s="171"/>
      <c r="F1" s="171"/>
      <c r="G1" s="171"/>
      <c r="H1" s="171"/>
      <c r="I1" s="171"/>
    </row>
    <row r="2" spans="1:9" s="58" customFormat="1" ht="11.1" customHeight="1">
      <c r="A2" s="57"/>
      <c r="B2" s="57"/>
      <c r="C2" s="57"/>
      <c r="I2" s="59" t="s">
        <v>400</v>
      </c>
    </row>
    <row r="3" spans="1:9" s="58" customFormat="1" ht="15" customHeight="1" thickBot="1">
      <c r="A3" s="60" t="s">
        <v>415</v>
      </c>
      <c r="B3" s="57"/>
      <c r="C3" s="57"/>
      <c r="D3" s="61"/>
      <c r="E3" s="61"/>
      <c r="F3" s="61" t="s">
        <v>421</v>
      </c>
      <c r="G3" s="61"/>
      <c r="H3" s="62"/>
      <c r="I3" s="59" t="s">
        <v>401</v>
      </c>
    </row>
    <row r="4" spans="1:9" s="63" customFormat="1" ht="20.25" customHeight="1">
      <c r="A4" s="172" t="s">
        <v>402</v>
      </c>
      <c r="B4" s="173"/>
      <c r="C4" s="173"/>
      <c r="D4" s="174" t="s">
        <v>173</v>
      </c>
      <c r="E4" s="177" t="s">
        <v>403</v>
      </c>
      <c r="F4" s="180" t="s">
        <v>355</v>
      </c>
      <c r="G4" s="181"/>
      <c r="H4" s="181"/>
      <c r="I4" s="182" t="s">
        <v>174</v>
      </c>
    </row>
    <row r="5" spans="1:9" s="63" customFormat="1" ht="27" customHeight="1">
      <c r="A5" s="157" t="s">
        <v>109</v>
      </c>
      <c r="B5" s="158"/>
      <c r="C5" s="158" t="s">
        <v>110</v>
      </c>
      <c r="D5" s="175"/>
      <c r="E5" s="178"/>
      <c r="F5" s="185" t="s">
        <v>184</v>
      </c>
      <c r="G5" s="185" t="s">
        <v>404</v>
      </c>
      <c r="H5" s="163" t="s">
        <v>357</v>
      </c>
      <c r="I5" s="183"/>
    </row>
    <row r="6" spans="1:9" s="63" customFormat="1" ht="18" customHeight="1">
      <c r="A6" s="157"/>
      <c r="B6" s="158"/>
      <c r="C6" s="158"/>
      <c r="D6" s="175"/>
      <c r="E6" s="178"/>
      <c r="F6" s="178"/>
      <c r="G6" s="185"/>
      <c r="H6" s="163"/>
      <c r="I6" s="183"/>
    </row>
    <row r="7" spans="1:9" s="63" customFormat="1" ht="22.5" customHeight="1">
      <c r="A7" s="157"/>
      <c r="B7" s="158"/>
      <c r="C7" s="158"/>
      <c r="D7" s="176"/>
      <c r="E7" s="179"/>
      <c r="F7" s="179"/>
      <c r="G7" s="186"/>
      <c r="H7" s="164"/>
      <c r="I7" s="184"/>
    </row>
    <row r="8" spans="1:9" s="63" customFormat="1" ht="22.5" customHeight="1">
      <c r="A8" s="165" t="s">
        <v>12</v>
      </c>
      <c r="B8" s="166"/>
      <c r="C8" s="167"/>
      <c r="D8" s="64">
        <v>1</v>
      </c>
      <c r="E8" s="64">
        <v>2</v>
      </c>
      <c r="F8" s="64">
        <v>3</v>
      </c>
      <c r="G8" s="64">
        <v>4</v>
      </c>
      <c r="H8" s="65">
        <v>5</v>
      </c>
      <c r="I8" s="66">
        <v>6</v>
      </c>
    </row>
    <row r="9" spans="1:9" s="63" customFormat="1" ht="22.5" customHeight="1">
      <c r="A9" s="168" t="s">
        <v>9</v>
      </c>
      <c r="B9" s="169"/>
      <c r="C9" s="170"/>
      <c r="D9" s="67" t="s">
        <v>405</v>
      </c>
      <c r="E9" s="67" t="s">
        <v>405</v>
      </c>
      <c r="F9" s="67" t="s">
        <v>405</v>
      </c>
      <c r="G9" s="67" t="s">
        <v>405</v>
      </c>
      <c r="H9" s="67" t="s">
        <v>405</v>
      </c>
      <c r="I9" s="82" t="s">
        <v>405</v>
      </c>
    </row>
    <row r="10" spans="1:9" s="73" customFormat="1" ht="22.5" customHeight="1">
      <c r="A10" s="157"/>
      <c r="B10" s="158"/>
      <c r="C10" s="69"/>
      <c r="D10" s="70"/>
      <c r="E10" s="70"/>
      <c r="F10" s="70"/>
      <c r="G10" s="71"/>
      <c r="H10" s="72"/>
      <c r="I10" s="68"/>
    </row>
    <row r="11" spans="1:9" s="73" customFormat="1" ht="22.5" customHeight="1">
      <c r="A11" s="157"/>
      <c r="B11" s="158"/>
      <c r="C11" s="74"/>
      <c r="D11" s="70"/>
      <c r="E11" s="70"/>
      <c r="F11" s="70"/>
      <c r="G11" s="70"/>
      <c r="H11" s="75"/>
      <c r="I11" s="68"/>
    </row>
    <row r="12" spans="1:9" s="73" customFormat="1" ht="22.5" customHeight="1">
      <c r="A12" s="157"/>
      <c r="B12" s="158"/>
      <c r="C12" s="69"/>
      <c r="D12" s="70"/>
      <c r="E12" s="70"/>
      <c r="F12" s="70"/>
      <c r="G12" s="70"/>
      <c r="H12" s="75"/>
      <c r="I12" s="68"/>
    </row>
    <row r="13" spans="1:9" s="73" customFormat="1" ht="22.5" customHeight="1">
      <c r="A13" s="157"/>
      <c r="B13" s="158"/>
      <c r="C13" s="74"/>
      <c r="D13" s="70"/>
      <c r="E13" s="70"/>
      <c r="F13" s="70"/>
      <c r="G13" s="70"/>
      <c r="H13" s="75"/>
      <c r="I13" s="68"/>
    </row>
    <row r="14" spans="1:9" s="73" customFormat="1" ht="22.5" customHeight="1">
      <c r="A14" s="157"/>
      <c r="B14" s="158"/>
      <c r="C14" s="74"/>
      <c r="D14" s="70"/>
      <c r="E14" s="70"/>
      <c r="F14" s="70"/>
      <c r="G14" s="70"/>
      <c r="H14" s="75"/>
      <c r="I14" s="68"/>
    </row>
    <row r="15" spans="1:9" s="73" customFormat="1" ht="22.5" customHeight="1" thickBot="1">
      <c r="A15" s="159"/>
      <c r="B15" s="160"/>
      <c r="C15" s="76"/>
      <c r="D15" s="77"/>
      <c r="E15" s="77"/>
      <c r="F15" s="77"/>
      <c r="G15" s="77"/>
      <c r="H15" s="78"/>
      <c r="I15" s="79"/>
    </row>
    <row r="16" spans="1:9" ht="32.25" customHeight="1">
      <c r="A16" s="161" t="s">
        <v>425</v>
      </c>
      <c r="B16" s="162"/>
      <c r="C16" s="162"/>
      <c r="D16" s="162"/>
      <c r="E16" s="162"/>
      <c r="F16" s="162"/>
      <c r="G16" s="162"/>
      <c r="H16" s="162"/>
      <c r="I16" s="162"/>
    </row>
    <row r="17" spans="1:1">
      <c r="A17" s="81"/>
    </row>
    <row r="18" spans="1:1">
      <c r="A18" s="81"/>
    </row>
    <row r="19" spans="1:1">
      <c r="A19" s="81"/>
    </row>
    <row r="20" spans="1:1">
      <c r="A20" s="81"/>
    </row>
  </sheetData>
  <mergeCells count="20">
    <mergeCell ref="A1:I1"/>
    <mergeCell ref="A4:C4"/>
    <mergeCell ref="D4:D7"/>
    <mergeCell ref="E4:E7"/>
    <mergeCell ref="F4:H4"/>
    <mergeCell ref="I4:I7"/>
    <mergeCell ref="A5:B7"/>
    <mergeCell ref="C5:C7"/>
    <mergeCell ref="F5:F7"/>
    <mergeCell ref="G5:G7"/>
    <mergeCell ref="A13:B13"/>
    <mergeCell ref="A14:B14"/>
    <mergeCell ref="A15:B15"/>
    <mergeCell ref="A16:I16"/>
    <mergeCell ref="H5:H7"/>
    <mergeCell ref="A8:C8"/>
    <mergeCell ref="A9:C9"/>
    <mergeCell ref="A10:B10"/>
    <mergeCell ref="A11:B11"/>
    <mergeCell ref="A12:B12"/>
  </mergeCells>
  <phoneticPr fontId="3"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9.xml><?xml version="1.0" encoding="utf-8"?>
<worksheet xmlns="http://schemas.openxmlformats.org/spreadsheetml/2006/main" xmlns:r="http://schemas.openxmlformats.org/officeDocument/2006/relationships">
  <sheetPr>
    <pageSetUpPr fitToPage="1"/>
  </sheetPr>
  <dimension ref="A1:I22"/>
  <sheetViews>
    <sheetView workbookViewId="0">
      <selection activeCell="A17" sqref="A17:F17"/>
    </sheetView>
  </sheetViews>
  <sheetFormatPr defaultRowHeight="14.25"/>
  <cols>
    <col min="1" max="1" width="4.625" style="80" customWidth="1"/>
    <col min="2" max="2" width="8" style="80" customWidth="1"/>
    <col min="3" max="3" width="21.375" style="80" customWidth="1"/>
    <col min="4" max="6" width="27.875" style="80" customWidth="1"/>
    <col min="7" max="253" width="9" style="80"/>
    <col min="254" max="255" width="4.625" style="80" customWidth="1"/>
    <col min="256" max="256" width="11" style="80" customWidth="1"/>
    <col min="257" max="262" width="16.625" style="80" customWidth="1"/>
    <col min="263" max="509" width="9" style="80"/>
    <col min="510" max="511" width="4.625" style="80" customWidth="1"/>
    <col min="512" max="512" width="11" style="80" customWidth="1"/>
    <col min="513" max="518" width="16.625" style="80" customWidth="1"/>
    <col min="519" max="765" width="9" style="80"/>
    <col min="766" max="767" width="4.625" style="80" customWidth="1"/>
    <col min="768" max="768" width="11" style="80" customWidth="1"/>
    <col min="769" max="774" width="16.625" style="80" customWidth="1"/>
    <col min="775" max="1021" width="9" style="80"/>
    <col min="1022" max="1023" width="4.625" style="80" customWidth="1"/>
    <col min="1024" max="1024" width="11" style="80" customWidth="1"/>
    <col min="1025" max="1030" width="16.625" style="80" customWidth="1"/>
    <col min="1031" max="1277" width="9" style="80"/>
    <col min="1278" max="1279" width="4.625" style="80" customWidth="1"/>
    <col min="1280" max="1280" width="11" style="80" customWidth="1"/>
    <col min="1281" max="1286" width="16.625" style="80" customWidth="1"/>
    <col min="1287" max="1533" width="9" style="80"/>
    <col min="1534" max="1535" width="4.625" style="80" customWidth="1"/>
    <col min="1536" max="1536" width="11" style="80" customWidth="1"/>
    <col min="1537" max="1542" width="16.625" style="80" customWidth="1"/>
    <col min="1543" max="1789" width="9" style="80"/>
    <col min="1790" max="1791" width="4.625" style="80" customWidth="1"/>
    <col min="1792" max="1792" width="11" style="80" customWidth="1"/>
    <col min="1793" max="1798" width="16.625" style="80" customWidth="1"/>
    <col min="1799" max="2045" width="9" style="80"/>
    <col min="2046" max="2047" width="4.625" style="80" customWidth="1"/>
    <col min="2048" max="2048" width="11" style="80" customWidth="1"/>
    <col min="2049" max="2054" width="16.625" style="80" customWidth="1"/>
    <col min="2055" max="2301" width="9" style="80"/>
    <col min="2302" max="2303" width="4.625" style="80" customWidth="1"/>
    <col min="2304" max="2304" width="11" style="80" customWidth="1"/>
    <col min="2305" max="2310" width="16.625" style="80" customWidth="1"/>
    <col min="2311" max="2557" width="9" style="80"/>
    <col min="2558" max="2559" width="4.625" style="80" customWidth="1"/>
    <col min="2560" max="2560" width="11" style="80" customWidth="1"/>
    <col min="2561" max="2566" width="16.625" style="80" customWidth="1"/>
    <col min="2567" max="2813" width="9" style="80"/>
    <col min="2814" max="2815" width="4.625" style="80" customWidth="1"/>
    <col min="2816" max="2816" width="11" style="80" customWidth="1"/>
    <col min="2817" max="2822" width="16.625" style="80" customWidth="1"/>
    <col min="2823" max="3069" width="9" style="80"/>
    <col min="3070" max="3071" width="4.625" style="80" customWidth="1"/>
    <col min="3072" max="3072" width="11" style="80" customWidth="1"/>
    <col min="3073" max="3078" width="16.625" style="80" customWidth="1"/>
    <col min="3079" max="3325" width="9" style="80"/>
    <col min="3326" max="3327" width="4.625" style="80" customWidth="1"/>
    <col min="3328" max="3328" width="11" style="80" customWidth="1"/>
    <col min="3329" max="3334" width="16.625" style="80" customWidth="1"/>
    <col min="3335" max="3581" width="9" style="80"/>
    <col min="3582" max="3583" width="4.625" style="80" customWidth="1"/>
    <col min="3584" max="3584" width="11" style="80" customWidth="1"/>
    <col min="3585" max="3590" width="16.625" style="80" customWidth="1"/>
    <col min="3591" max="3837" width="9" style="80"/>
    <col min="3838" max="3839" width="4.625" style="80" customWidth="1"/>
    <col min="3840" max="3840" width="11" style="80" customWidth="1"/>
    <col min="3841" max="3846" width="16.625" style="80" customWidth="1"/>
    <col min="3847" max="4093" width="9" style="80"/>
    <col min="4094" max="4095" width="4.625" style="80" customWidth="1"/>
    <col min="4096" max="4096" width="11" style="80" customWidth="1"/>
    <col min="4097" max="4102" width="16.625" style="80" customWidth="1"/>
    <col min="4103" max="4349" width="9" style="80"/>
    <col min="4350" max="4351" width="4.625" style="80" customWidth="1"/>
    <col min="4352" max="4352" width="11" style="80" customWidth="1"/>
    <col min="4353" max="4358" width="16.625" style="80" customWidth="1"/>
    <col min="4359" max="4605" width="9" style="80"/>
    <col min="4606" max="4607" width="4.625" style="80" customWidth="1"/>
    <col min="4608" max="4608" width="11" style="80" customWidth="1"/>
    <col min="4609" max="4614" width="16.625" style="80" customWidth="1"/>
    <col min="4615" max="4861" width="9" style="80"/>
    <col min="4862" max="4863" width="4.625" style="80" customWidth="1"/>
    <col min="4864" max="4864" width="11" style="80" customWidth="1"/>
    <col min="4865" max="4870" width="16.625" style="80" customWidth="1"/>
    <col min="4871" max="5117" width="9" style="80"/>
    <col min="5118" max="5119" width="4.625" style="80" customWidth="1"/>
    <col min="5120" max="5120" width="11" style="80" customWidth="1"/>
    <col min="5121" max="5126" width="16.625" style="80" customWidth="1"/>
    <col min="5127" max="5373" width="9" style="80"/>
    <col min="5374" max="5375" width="4.625" style="80" customWidth="1"/>
    <col min="5376" max="5376" width="11" style="80" customWidth="1"/>
    <col min="5377" max="5382" width="16.625" style="80" customWidth="1"/>
    <col min="5383" max="5629" width="9" style="80"/>
    <col min="5630" max="5631" width="4.625" style="80" customWidth="1"/>
    <col min="5632" max="5632" width="11" style="80" customWidth="1"/>
    <col min="5633" max="5638" width="16.625" style="80" customWidth="1"/>
    <col min="5639" max="5885" width="9" style="80"/>
    <col min="5886" max="5887" width="4.625" style="80" customWidth="1"/>
    <col min="5888" max="5888" width="11" style="80" customWidth="1"/>
    <col min="5889" max="5894" width="16.625" style="80" customWidth="1"/>
    <col min="5895" max="6141" width="9" style="80"/>
    <col min="6142" max="6143" width="4.625" style="80" customWidth="1"/>
    <col min="6144" max="6144" width="11" style="80" customWidth="1"/>
    <col min="6145" max="6150" width="16.625" style="80" customWidth="1"/>
    <col min="6151" max="6397" width="9" style="80"/>
    <col min="6398" max="6399" width="4.625" style="80" customWidth="1"/>
    <col min="6400" max="6400" width="11" style="80" customWidth="1"/>
    <col min="6401" max="6406" width="16.625" style="80" customWidth="1"/>
    <col min="6407" max="6653" width="9" style="80"/>
    <col min="6654" max="6655" width="4.625" style="80" customWidth="1"/>
    <col min="6656" max="6656" width="11" style="80" customWidth="1"/>
    <col min="6657" max="6662" width="16.625" style="80" customWidth="1"/>
    <col min="6663" max="6909" width="9" style="80"/>
    <col min="6910" max="6911" width="4.625" style="80" customWidth="1"/>
    <col min="6912" max="6912" width="11" style="80" customWidth="1"/>
    <col min="6913" max="6918" width="16.625" style="80" customWidth="1"/>
    <col min="6919" max="7165" width="9" style="80"/>
    <col min="7166" max="7167" width="4.625" style="80" customWidth="1"/>
    <col min="7168" max="7168" width="11" style="80" customWidth="1"/>
    <col min="7169" max="7174" width="16.625" style="80" customWidth="1"/>
    <col min="7175" max="7421" width="9" style="80"/>
    <col min="7422" max="7423" width="4.625" style="80" customWidth="1"/>
    <col min="7424" max="7424" width="11" style="80" customWidth="1"/>
    <col min="7425" max="7430" width="16.625" style="80" customWidth="1"/>
    <col min="7431" max="7677" width="9" style="80"/>
    <col min="7678" max="7679" width="4.625" style="80" customWidth="1"/>
    <col min="7680" max="7680" width="11" style="80" customWidth="1"/>
    <col min="7681" max="7686" width="16.625" style="80" customWidth="1"/>
    <col min="7687" max="7933" width="9" style="80"/>
    <col min="7934" max="7935" width="4.625" style="80" customWidth="1"/>
    <col min="7936" max="7936" width="11" style="80" customWidth="1"/>
    <col min="7937" max="7942" width="16.625" style="80" customWidth="1"/>
    <col min="7943" max="8189" width="9" style="80"/>
    <col min="8190" max="8191" width="4.625" style="80" customWidth="1"/>
    <col min="8192" max="8192" width="11" style="80" customWidth="1"/>
    <col min="8193" max="8198" width="16.625" style="80" customWidth="1"/>
    <col min="8199" max="8445" width="9" style="80"/>
    <col min="8446" max="8447" width="4.625" style="80" customWidth="1"/>
    <col min="8448" max="8448" width="11" style="80" customWidth="1"/>
    <col min="8449" max="8454" width="16.625" style="80" customWidth="1"/>
    <col min="8455" max="8701" width="9" style="80"/>
    <col min="8702" max="8703" width="4.625" style="80" customWidth="1"/>
    <col min="8704" max="8704" width="11" style="80" customWidth="1"/>
    <col min="8705" max="8710" width="16.625" style="80" customWidth="1"/>
    <col min="8711" max="8957" width="9" style="80"/>
    <col min="8958" max="8959" width="4.625" style="80" customWidth="1"/>
    <col min="8960" max="8960" width="11" style="80" customWidth="1"/>
    <col min="8961" max="8966" width="16.625" style="80" customWidth="1"/>
    <col min="8967" max="9213" width="9" style="80"/>
    <col min="9214" max="9215" width="4.625" style="80" customWidth="1"/>
    <col min="9216" max="9216" width="11" style="80" customWidth="1"/>
    <col min="9217" max="9222" width="16.625" style="80" customWidth="1"/>
    <col min="9223" max="9469" width="9" style="80"/>
    <col min="9470" max="9471" width="4.625" style="80" customWidth="1"/>
    <col min="9472" max="9472" width="11" style="80" customWidth="1"/>
    <col min="9473" max="9478" width="16.625" style="80" customWidth="1"/>
    <col min="9479" max="9725" width="9" style="80"/>
    <col min="9726" max="9727" width="4.625" style="80" customWidth="1"/>
    <col min="9728" max="9728" width="11" style="80" customWidth="1"/>
    <col min="9729" max="9734" width="16.625" style="80" customWidth="1"/>
    <col min="9735" max="9981" width="9" style="80"/>
    <col min="9982" max="9983" width="4.625" style="80" customWidth="1"/>
    <col min="9984" max="9984" width="11" style="80" customWidth="1"/>
    <col min="9985" max="9990" width="16.625" style="80" customWidth="1"/>
    <col min="9991" max="10237" width="9" style="80"/>
    <col min="10238" max="10239" width="4.625" style="80" customWidth="1"/>
    <col min="10240" max="10240" width="11" style="80" customWidth="1"/>
    <col min="10241" max="10246" width="16.625" style="80" customWidth="1"/>
    <col min="10247" max="10493" width="9" style="80"/>
    <col min="10494" max="10495" width="4.625" style="80" customWidth="1"/>
    <col min="10496" max="10496" width="11" style="80" customWidth="1"/>
    <col min="10497" max="10502" width="16.625" style="80" customWidth="1"/>
    <col min="10503" max="10749" width="9" style="80"/>
    <col min="10750" max="10751" width="4.625" style="80" customWidth="1"/>
    <col min="10752" max="10752" width="11" style="80" customWidth="1"/>
    <col min="10753" max="10758" width="16.625" style="80" customWidth="1"/>
    <col min="10759" max="11005" width="9" style="80"/>
    <col min="11006" max="11007" width="4.625" style="80" customWidth="1"/>
    <col min="11008" max="11008" width="11" style="80" customWidth="1"/>
    <col min="11009" max="11014" width="16.625" style="80" customWidth="1"/>
    <col min="11015" max="11261" width="9" style="80"/>
    <col min="11262" max="11263" width="4.625" style="80" customWidth="1"/>
    <col min="11264" max="11264" width="11" style="80" customWidth="1"/>
    <col min="11265" max="11270" width="16.625" style="80" customWidth="1"/>
    <col min="11271" max="11517" width="9" style="80"/>
    <col min="11518" max="11519" width="4.625" style="80" customWidth="1"/>
    <col min="11520" max="11520" width="11" style="80" customWidth="1"/>
    <col min="11521" max="11526" width="16.625" style="80" customWidth="1"/>
    <col min="11527" max="11773" width="9" style="80"/>
    <col min="11774" max="11775" width="4.625" style="80" customWidth="1"/>
    <col min="11776" max="11776" width="11" style="80" customWidth="1"/>
    <col min="11777" max="11782" width="16.625" style="80" customWidth="1"/>
    <col min="11783" max="12029" width="9" style="80"/>
    <col min="12030" max="12031" width="4.625" style="80" customWidth="1"/>
    <col min="12032" max="12032" width="11" style="80" customWidth="1"/>
    <col min="12033" max="12038" width="16.625" style="80" customWidth="1"/>
    <col min="12039" max="12285" width="9" style="80"/>
    <col min="12286" max="12287" width="4.625" style="80" customWidth="1"/>
    <col min="12288" max="12288" width="11" style="80" customWidth="1"/>
    <col min="12289" max="12294" width="16.625" style="80" customWidth="1"/>
    <col min="12295" max="12541" width="9" style="80"/>
    <col min="12542" max="12543" width="4.625" style="80" customWidth="1"/>
    <col min="12544" max="12544" width="11" style="80" customWidth="1"/>
    <col min="12545" max="12550" width="16.625" style="80" customWidth="1"/>
    <col min="12551" max="12797" width="9" style="80"/>
    <col min="12798" max="12799" width="4.625" style="80" customWidth="1"/>
    <col min="12800" max="12800" width="11" style="80" customWidth="1"/>
    <col min="12801" max="12806" width="16.625" style="80" customWidth="1"/>
    <col min="12807" max="13053" width="9" style="80"/>
    <col min="13054" max="13055" width="4.625" style="80" customWidth="1"/>
    <col min="13056" max="13056" width="11" style="80" customWidth="1"/>
    <col min="13057" max="13062" width="16.625" style="80" customWidth="1"/>
    <col min="13063" max="13309" width="9" style="80"/>
    <col min="13310" max="13311" width="4.625" style="80" customWidth="1"/>
    <col min="13312" max="13312" width="11" style="80" customWidth="1"/>
    <col min="13313" max="13318" width="16.625" style="80" customWidth="1"/>
    <col min="13319" max="13565" width="9" style="80"/>
    <col min="13566" max="13567" width="4.625" style="80" customWidth="1"/>
    <col min="13568" max="13568" width="11" style="80" customWidth="1"/>
    <col min="13569" max="13574" width="16.625" style="80" customWidth="1"/>
    <col min="13575" max="13821" width="9" style="80"/>
    <col min="13822" max="13823" width="4.625" style="80" customWidth="1"/>
    <col min="13824" max="13824" width="11" style="80" customWidth="1"/>
    <col min="13825" max="13830" width="16.625" style="80" customWidth="1"/>
    <col min="13831" max="14077" width="9" style="80"/>
    <col min="14078" max="14079" width="4.625" style="80" customWidth="1"/>
    <col min="14080" max="14080" width="11" style="80" customWidth="1"/>
    <col min="14081" max="14086" width="16.625" style="80" customWidth="1"/>
    <col min="14087" max="14333" width="9" style="80"/>
    <col min="14334" max="14335" width="4.625" style="80" customWidth="1"/>
    <col min="14336" max="14336" width="11" style="80" customWidth="1"/>
    <col min="14337" max="14342" width="16.625" style="80" customWidth="1"/>
    <col min="14343" max="14589" width="9" style="80"/>
    <col min="14590" max="14591" width="4.625" style="80" customWidth="1"/>
    <col min="14592" max="14592" width="11" style="80" customWidth="1"/>
    <col min="14593" max="14598" width="16.625" style="80" customWidth="1"/>
    <col min="14599" max="14845" width="9" style="80"/>
    <col min="14846" max="14847" width="4.625" style="80" customWidth="1"/>
    <col min="14848" max="14848" width="11" style="80" customWidth="1"/>
    <col min="14849" max="14854" width="16.625" style="80" customWidth="1"/>
    <col min="14855" max="15101" width="9" style="80"/>
    <col min="15102" max="15103" width="4.625" style="80" customWidth="1"/>
    <col min="15104" max="15104" width="11" style="80" customWidth="1"/>
    <col min="15105" max="15110" width="16.625" style="80" customWidth="1"/>
    <col min="15111" max="15357" width="9" style="80"/>
    <col min="15358" max="15359" width="4.625" style="80" customWidth="1"/>
    <col min="15360" max="15360" width="11" style="80" customWidth="1"/>
    <col min="15361" max="15366" width="16.625" style="80" customWidth="1"/>
    <col min="15367" max="15613" width="9" style="80"/>
    <col min="15614" max="15615" width="4.625" style="80" customWidth="1"/>
    <col min="15616" max="15616" width="11" style="80" customWidth="1"/>
    <col min="15617" max="15622" width="16.625" style="80" customWidth="1"/>
    <col min="15623" max="15869" width="9" style="80"/>
    <col min="15870" max="15871" width="4.625" style="80" customWidth="1"/>
    <col min="15872" max="15872" width="11" style="80" customWidth="1"/>
    <col min="15873" max="15878" width="16.625" style="80" customWidth="1"/>
    <col min="15879" max="16125" width="9" style="80"/>
    <col min="16126" max="16127" width="4.625" style="80" customWidth="1"/>
    <col min="16128" max="16128" width="11" style="80" customWidth="1"/>
    <col min="16129" max="16134" width="16.625" style="80" customWidth="1"/>
    <col min="16135" max="16384" width="9" style="80"/>
  </cols>
  <sheetData>
    <row r="1" spans="1:9" s="56" customFormat="1" ht="30" customHeight="1">
      <c r="A1" s="171" t="s">
        <v>418</v>
      </c>
      <c r="B1" s="171"/>
      <c r="C1" s="171"/>
      <c r="D1" s="171"/>
      <c r="E1" s="171"/>
      <c r="F1" s="171"/>
    </row>
    <row r="2" spans="1:9" s="58" customFormat="1" ht="11.1" customHeight="1">
      <c r="A2" s="57"/>
      <c r="B2" s="57"/>
      <c r="C2" s="57"/>
      <c r="F2" s="59" t="s">
        <v>417</v>
      </c>
    </row>
    <row r="3" spans="1:9" s="58" customFormat="1" ht="15" customHeight="1" thickBot="1">
      <c r="A3" s="60" t="s">
        <v>415</v>
      </c>
      <c r="B3" s="57"/>
      <c r="C3" s="57"/>
      <c r="D3" s="112" t="s">
        <v>422</v>
      </c>
      <c r="E3" s="61"/>
      <c r="F3" s="59" t="s">
        <v>401</v>
      </c>
    </row>
    <row r="4" spans="1:9" s="63" customFormat="1" ht="20.25" customHeight="1">
      <c r="A4" s="172" t="s">
        <v>402</v>
      </c>
      <c r="B4" s="173"/>
      <c r="C4" s="173"/>
      <c r="D4" s="189" t="s">
        <v>355</v>
      </c>
      <c r="E4" s="190"/>
      <c r="F4" s="191"/>
    </row>
    <row r="5" spans="1:9" s="63" customFormat="1" ht="27" customHeight="1">
      <c r="A5" s="157" t="s">
        <v>109</v>
      </c>
      <c r="B5" s="158"/>
      <c r="C5" s="158" t="s">
        <v>110</v>
      </c>
      <c r="D5" s="192" t="s">
        <v>419</v>
      </c>
      <c r="E5" s="192" t="s">
        <v>404</v>
      </c>
      <c r="F5" s="194" t="s">
        <v>357</v>
      </c>
    </row>
    <row r="6" spans="1:9" s="63" customFormat="1" ht="18" customHeight="1">
      <c r="A6" s="157"/>
      <c r="B6" s="158"/>
      <c r="C6" s="158"/>
      <c r="D6" s="193"/>
      <c r="E6" s="192"/>
      <c r="F6" s="194"/>
    </row>
    <row r="7" spans="1:9" s="63" customFormat="1" ht="22.5" customHeight="1">
      <c r="A7" s="157"/>
      <c r="B7" s="158"/>
      <c r="C7" s="158"/>
      <c r="D7" s="193"/>
      <c r="E7" s="192"/>
      <c r="F7" s="194"/>
    </row>
    <row r="8" spans="1:9" s="63" customFormat="1" ht="22.5" customHeight="1">
      <c r="A8" s="157" t="s">
        <v>12</v>
      </c>
      <c r="B8" s="158"/>
      <c r="C8" s="158"/>
      <c r="D8" s="97">
        <v>1</v>
      </c>
      <c r="E8" s="97">
        <v>2</v>
      </c>
      <c r="F8" s="66">
        <v>3</v>
      </c>
    </row>
    <row r="9" spans="1:9" s="63" customFormat="1" ht="22.5" customHeight="1">
      <c r="A9" s="157" t="s">
        <v>9</v>
      </c>
      <c r="B9" s="158"/>
      <c r="C9" s="158"/>
      <c r="D9" s="67" t="s">
        <v>405</v>
      </c>
      <c r="E9" s="67" t="s">
        <v>405</v>
      </c>
      <c r="F9" s="100" t="s">
        <v>405</v>
      </c>
    </row>
    <row r="10" spans="1:9" s="73" customFormat="1" ht="22.5" customHeight="1">
      <c r="A10" s="157"/>
      <c r="B10" s="158"/>
      <c r="C10" s="69"/>
      <c r="D10" s="70"/>
      <c r="E10" s="71"/>
      <c r="F10" s="101"/>
    </row>
    <row r="11" spans="1:9" s="73" customFormat="1" ht="22.5" customHeight="1">
      <c r="A11" s="157"/>
      <c r="B11" s="158"/>
      <c r="C11" s="74"/>
      <c r="D11" s="70"/>
      <c r="E11" s="70"/>
      <c r="F11" s="68"/>
    </row>
    <row r="12" spans="1:9" s="73" customFormat="1" ht="22.5" customHeight="1">
      <c r="A12" s="157"/>
      <c r="B12" s="158"/>
      <c r="C12" s="69"/>
      <c r="D12" s="70"/>
      <c r="E12" s="70"/>
      <c r="F12" s="68"/>
    </row>
    <row r="13" spans="1:9" s="73" customFormat="1" ht="22.5" customHeight="1">
      <c r="A13" s="157"/>
      <c r="B13" s="158"/>
      <c r="C13" s="74"/>
      <c r="D13" s="70"/>
      <c r="E13" s="70"/>
      <c r="F13" s="68"/>
    </row>
    <row r="14" spans="1:9" s="73" customFormat="1" ht="22.5" customHeight="1">
      <c r="A14" s="157"/>
      <c r="B14" s="158"/>
      <c r="C14" s="74"/>
      <c r="D14" s="70"/>
      <c r="E14" s="70"/>
      <c r="F14" s="68"/>
    </row>
    <row r="15" spans="1:9" s="73" customFormat="1" ht="22.5" customHeight="1" thickBot="1">
      <c r="A15" s="159"/>
      <c r="B15" s="160"/>
      <c r="C15" s="76"/>
      <c r="D15" s="77"/>
      <c r="E15" s="77"/>
      <c r="F15" s="79"/>
    </row>
    <row r="16" spans="1:9" ht="18.75" customHeight="1">
      <c r="A16" s="161" t="s">
        <v>420</v>
      </c>
      <c r="B16" s="162"/>
      <c r="C16" s="162"/>
      <c r="D16" s="162"/>
      <c r="E16" s="162"/>
      <c r="F16" s="162"/>
      <c r="G16" s="102"/>
      <c r="H16" s="102"/>
      <c r="I16" s="102"/>
    </row>
    <row r="17" spans="1:9">
      <c r="A17" s="187" t="s">
        <v>424</v>
      </c>
      <c r="B17" s="188"/>
      <c r="C17" s="188"/>
      <c r="D17" s="188"/>
      <c r="E17" s="188"/>
      <c r="F17" s="188"/>
      <c r="G17" s="103"/>
      <c r="H17" s="102"/>
      <c r="I17" s="102"/>
    </row>
    <row r="18" spans="1:9">
      <c r="A18" s="104"/>
      <c r="B18" s="102"/>
      <c r="C18" s="102"/>
      <c r="D18" s="102"/>
      <c r="E18" s="102"/>
      <c r="F18" s="102"/>
      <c r="G18" s="102"/>
      <c r="H18" s="102"/>
      <c r="I18" s="102"/>
    </row>
    <row r="19" spans="1:9">
      <c r="A19" s="104"/>
      <c r="B19" s="102"/>
      <c r="C19" s="102"/>
      <c r="D19" s="102"/>
      <c r="E19" s="102"/>
      <c r="F19" s="102"/>
      <c r="G19" s="102"/>
      <c r="H19" s="102"/>
      <c r="I19" s="102"/>
    </row>
    <row r="20" spans="1:9">
      <c r="A20" s="104"/>
      <c r="B20" s="102"/>
      <c r="C20" s="102"/>
      <c r="D20" s="102"/>
      <c r="E20" s="102"/>
      <c r="F20" s="102"/>
      <c r="G20" s="102"/>
      <c r="H20" s="102"/>
      <c r="I20" s="102"/>
    </row>
    <row r="21" spans="1:9">
      <c r="A21" s="102"/>
      <c r="B21" s="102"/>
      <c r="C21" s="102"/>
      <c r="D21" s="102"/>
      <c r="E21" s="102"/>
      <c r="F21" s="102"/>
      <c r="G21" s="102"/>
      <c r="H21" s="102"/>
    </row>
    <row r="22" spans="1:9">
      <c r="A22" s="102"/>
      <c r="B22" s="102"/>
      <c r="C22" s="102"/>
      <c r="D22" s="102"/>
      <c r="E22" s="102"/>
      <c r="F22" s="102"/>
      <c r="G22" s="102"/>
      <c r="H22" s="102"/>
    </row>
  </sheetData>
  <mergeCells count="18">
    <mergeCell ref="A12:B12"/>
    <mergeCell ref="A1:F1"/>
    <mergeCell ref="A4:C4"/>
    <mergeCell ref="D4:F4"/>
    <mergeCell ref="A5:B7"/>
    <mergeCell ref="C5:C7"/>
    <mergeCell ref="D5:D7"/>
    <mergeCell ref="E5:E7"/>
    <mergeCell ref="F5:F7"/>
    <mergeCell ref="A8:C8"/>
    <mergeCell ref="A9:C9"/>
    <mergeCell ref="A10:B10"/>
    <mergeCell ref="A11:B11"/>
    <mergeCell ref="A13:B13"/>
    <mergeCell ref="A14:B14"/>
    <mergeCell ref="A15:B15"/>
    <mergeCell ref="A16:F16"/>
    <mergeCell ref="A17:F17"/>
  </mergeCells>
  <phoneticPr fontId="3" type="noConversion"/>
  <printOptions horizontalCentered="1"/>
  <pageMargins left="0.35433070866141736" right="0.35433070866141736" top="0.78740157480314965" bottom="0.78740157480314965" header="0.51181102362204722" footer="0.19685039370078741"/>
  <pageSetup paperSize="9" orientation="landscape" r:id="rId1"/>
  <headerFooter alignWithMargins="0">
    <oddFooter>&amp;C第 &amp;P 页</oddFooter>
  </headerFooter>
</worksheet>
</file>

<file path=xl/worksheets/sheet10.xml><?xml version="1.0" encoding="utf-8"?>
<worksheet xmlns="http://schemas.openxmlformats.org/spreadsheetml/2006/main" xmlns:r="http://schemas.openxmlformats.org/officeDocument/2006/relationships">
  <sheetPr>
    <outlinePr summaryBelow="0" summaryRight="0"/>
    <pageSetUpPr autoPageBreaks="0" fitToPage="1"/>
  </sheetPr>
  <dimension ref="A1:B32"/>
  <sheetViews>
    <sheetView topLeftCell="A7" workbookViewId="0">
      <selection activeCell="B31" sqref="B31"/>
    </sheetView>
  </sheetViews>
  <sheetFormatPr defaultRowHeight="12.75"/>
  <cols>
    <col min="1" max="1" width="33.75" style="22" customWidth="1"/>
    <col min="2" max="2" width="62.375" style="22" customWidth="1"/>
    <col min="3" max="256" width="9" style="22"/>
    <col min="257" max="257" width="33.75" style="22" customWidth="1"/>
    <col min="258" max="258" width="62.375" style="22" customWidth="1"/>
    <col min="259" max="512" width="9" style="22"/>
    <col min="513" max="513" width="33.75" style="22" customWidth="1"/>
    <col min="514" max="514" width="62.375" style="22" customWidth="1"/>
    <col min="515" max="768" width="9" style="22"/>
    <col min="769" max="769" width="33.75" style="22" customWidth="1"/>
    <col min="770" max="770" width="62.375" style="22" customWidth="1"/>
    <col min="771" max="1024" width="9" style="22"/>
    <col min="1025" max="1025" width="33.75" style="22" customWidth="1"/>
    <col min="1026" max="1026" width="62.375" style="22" customWidth="1"/>
    <col min="1027" max="1280" width="9" style="22"/>
    <col min="1281" max="1281" width="33.75" style="22" customWidth="1"/>
    <col min="1282" max="1282" width="62.375" style="22" customWidth="1"/>
    <col min="1283" max="1536" width="9" style="22"/>
    <col min="1537" max="1537" width="33.75" style="22" customWidth="1"/>
    <col min="1538" max="1538" width="62.375" style="22" customWidth="1"/>
    <col min="1539" max="1792" width="9" style="22"/>
    <col min="1793" max="1793" width="33.75" style="22" customWidth="1"/>
    <col min="1794" max="1794" width="62.375" style="22" customWidth="1"/>
    <col min="1795" max="2048" width="9" style="22"/>
    <col min="2049" max="2049" width="33.75" style="22" customWidth="1"/>
    <col min="2050" max="2050" width="62.375" style="22" customWidth="1"/>
    <col min="2051" max="2304" width="9" style="22"/>
    <col min="2305" max="2305" width="33.75" style="22" customWidth="1"/>
    <col min="2306" max="2306" width="62.375" style="22" customWidth="1"/>
    <col min="2307" max="2560" width="9" style="22"/>
    <col min="2561" max="2561" width="33.75" style="22" customWidth="1"/>
    <col min="2562" max="2562" width="62.375" style="22" customWidth="1"/>
    <col min="2563" max="2816" width="9" style="22"/>
    <col min="2817" max="2817" width="33.75" style="22" customWidth="1"/>
    <col min="2818" max="2818" width="62.375" style="22" customWidth="1"/>
    <col min="2819" max="3072" width="9" style="22"/>
    <col min="3073" max="3073" width="33.75" style="22" customWidth="1"/>
    <col min="3074" max="3074" width="62.375" style="22" customWidth="1"/>
    <col min="3075" max="3328" width="9" style="22"/>
    <col min="3329" max="3329" width="33.75" style="22" customWidth="1"/>
    <col min="3330" max="3330" width="62.375" style="22" customWidth="1"/>
    <col min="3331" max="3584" width="9" style="22"/>
    <col min="3585" max="3585" width="33.75" style="22" customWidth="1"/>
    <col min="3586" max="3586" width="62.375" style="22" customWidth="1"/>
    <col min="3587" max="3840" width="9" style="22"/>
    <col min="3841" max="3841" width="33.75" style="22" customWidth="1"/>
    <col min="3842" max="3842" width="62.375" style="22" customWidth="1"/>
    <col min="3843" max="4096" width="9" style="22"/>
    <col min="4097" max="4097" width="33.75" style="22" customWidth="1"/>
    <col min="4098" max="4098" width="62.375" style="22" customWidth="1"/>
    <col min="4099" max="4352" width="9" style="22"/>
    <col min="4353" max="4353" width="33.75" style="22" customWidth="1"/>
    <col min="4354" max="4354" width="62.375" style="22" customWidth="1"/>
    <col min="4355" max="4608" width="9" style="22"/>
    <col min="4609" max="4609" width="33.75" style="22" customWidth="1"/>
    <col min="4610" max="4610" width="62.375" style="22" customWidth="1"/>
    <col min="4611" max="4864" width="9" style="22"/>
    <col min="4865" max="4865" width="33.75" style="22" customWidth="1"/>
    <col min="4866" max="4866" width="62.375" style="22" customWidth="1"/>
    <col min="4867" max="5120" width="9" style="22"/>
    <col min="5121" max="5121" width="33.75" style="22" customWidth="1"/>
    <col min="5122" max="5122" width="62.375" style="22" customWidth="1"/>
    <col min="5123" max="5376" width="9" style="22"/>
    <col min="5377" max="5377" width="33.75" style="22" customWidth="1"/>
    <col min="5378" max="5378" width="62.375" style="22" customWidth="1"/>
    <col min="5379" max="5632" width="9" style="22"/>
    <col min="5633" max="5633" width="33.75" style="22" customWidth="1"/>
    <col min="5634" max="5634" width="62.375" style="22" customWidth="1"/>
    <col min="5635" max="5888" width="9" style="22"/>
    <col min="5889" max="5889" width="33.75" style="22" customWidth="1"/>
    <col min="5890" max="5890" width="62.375" style="22" customWidth="1"/>
    <col min="5891" max="6144" width="9" style="22"/>
    <col min="6145" max="6145" width="33.75" style="22" customWidth="1"/>
    <col min="6146" max="6146" width="62.375" style="22" customWidth="1"/>
    <col min="6147" max="6400" width="9" style="22"/>
    <col min="6401" max="6401" width="33.75" style="22" customWidth="1"/>
    <col min="6402" max="6402" width="62.375" style="22" customWidth="1"/>
    <col min="6403" max="6656" width="9" style="22"/>
    <col min="6657" max="6657" width="33.75" style="22" customWidth="1"/>
    <col min="6658" max="6658" width="62.375" style="22" customWidth="1"/>
    <col min="6659" max="6912" width="9" style="22"/>
    <col min="6913" max="6913" width="33.75" style="22" customWidth="1"/>
    <col min="6914" max="6914" width="62.375" style="22" customWidth="1"/>
    <col min="6915" max="7168" width="9" style="22"/>
    <col min="7169" max="7169" width="33.75" style="22" customWidth="1"/>
    <col min="7170" max="7170" width="62.375" style="22" customWidth="1"/>
    <col min="7171" max="7424" width="9" style="22"/>
    <col min="7425" max="7425" width="33.75" style="22" customWidth="1"/>
    <col min="7426" max="7426" width="62.375" style="22" customWidth="1"/>
    <col min="7427" max="7680" width="9" style="22"/>
    <col min="7681" max="7681" width="33.75" style="22" customWidth="1"/>
    <col min="7682" max="7682" width="62.375" style="22" customWidth="1"/>
    <col min="7683" max="7936" width="9" style="22"/>
    <col min="7937" max="7937" width="33.75" style="22" customWidth="1"/>
    <col min="7938" max="7938" width="62.375" style="22" customWidth="1"/>
    <col min="7939" max="8192" width="9" style="22"/>
    <col min="8193" max="8193" width="33.75" style="22" customWidth="1"/>
    <col min="8194" max="8194" width="62.375" style="22" customWidth="1"/>
    <col min="8195" max="8448" width="9" style="22"/>
    <col min="8449" max="8449" width="33.75" style="22" customWidth="1"/>
    <col min="8450" max="8450" width="62.375" style="22" customWidth="1"/>
    <col min="8451" max="8704" width="9" style="22"/>
    <col min="8705" max="8705" width="33.75" style="22" customWidth="1"/>
    <col min="8706" max="8706" width="62.375" style="22" customWidth="1"/>
    <col min="8707" max="8960" width="9" style="22"/>
    <col min="8961" max="8961" width="33.75" style="22" customWidth="1"/>
    <col min="8962" max="8962" width="62.375" style="22" customWidth="1"/>
    <col min="8963" max="9216" width="9" style="22"/>
    <col min="9217" max="9217" width="33.75" style="22" customWidth="1"/>
    <col min="9218" max="9218" width="62.375" style="22" customWidth="1"/>
    <col min="9219" max="9472" width="9" style="22"/>
    <col min="9473" max="9473" width="33.75" style="22" customWidth="1"/>
    <col min="9474" max="9474" width="62.375" style="22" customWidth="1"/>
    <col min="9475" max="9728" width="9" style="22"/>
    <col min="9729" max="9729" width="33.75" style="22" customWidth="1"/>
    <col min="9730" max="9730" width="62.375" style="22" customWidth="1"/>
    <col min="9731" max="9984" width="9" style="22"/>
    <col min="9985" max="9985" width="33.75" style="22" customWidth="1"/>
    <col min="9986" max="9986" width="62.375" style="22" customWidth="1"/>
    <col min="9987" max="10240" width="9" style="22"/>
    <col min="10241" max="10241" width="33.75" style="22" customWidth="1"/>
    <col min="10242" max="10242" width="62.375" style="22" customWidth="1"/>
    <col min="10243" max="10496" width="9" style="22"/>
    <col min="10497" max="10497" width="33.75" style="22" customWidth="1"/>
    <col min="10498" max="10498" width="62.375" style="22" customWidth="1"/>
    <col min="10499" max="10752" width="9" style="22"/>
    <col min="10753" max="10753" width="33.75" style="22" customWidth="1"/>
    <col min="10754" max="10754" width="62.375" style="22" customWidth="1"/>
    <col min="10755" max="11008" width="9" style="22"/>
    <col min="11009" max="11009" width="33.75" style="22" customWidth="1"/>
    <col min="11010" max="11010" width="62.375" style="22" customWidth="1"/>
    <col min="11011" max="11264" width="9" style="22"/>
    <col min="11265" max="11265" width="33.75" style="22" customWidth="1"/>
    <col min="11266" max="11266" width="62.375" style="22" customWidth="1"/>
    <col min="11267" max="11520" width="9" style="22"/>
    <col min="11521" max="11521" width="33.75" style="22" customWidth="1"/>
    <col min="11522" max="11522" width="62.375" style="22" customWidth="1"/>
    <col min="11523" max="11776" width="9" style="22"/>
    <col min="11777" max="11777" width="33.75" style="22" customWidth="1"/>
    <col min="11778" max="11778" width="62.375" style="22" customWidth="1"/>
    <col min="11779" max="12032" width="9" style="22"/>
    <col min="12033" max="12033" width="33.75" style="22" customWidth="1"/>
    <col min="12034" max="12034" width="62.375" style="22" customWidth="1"/>
    <col min="12035" max="12288" width="9" style="22"/>
    <col min="12289" max="12289" width="33.75" style="22" customWidth="1"/>
    <col min="12290" max="12290" width="62.375" style="22" customWidth="1"/>
    <col min="12291" max="12544" width="9" style="22"/>
    <col min="12545" max="12545" width="33.75" style="22" customWidth="1"/>
    <col min="12546" max="12546" width="62.375" style="22" customWidth="1"/>
    <col min="12547" max="12800" width="9" style="22"/>
    <col min="12801" max="12801" width="33.75" style="22" customWidth="1"/>
    <col min="12802" max="12802" width="62.375" style="22" customWidth="1"/>
    <col min="12803" max="13056" width="9" style="22"/>
    <col min="13057" max="13057" width="33.75" style="22" customWidth="1"/>
    <col min="13058" max="13058" width="62.375" style="22" customWidth="1"/>
    <col min="13059" max="13312" width="9" style="22"/>
    <col min="13313" max="13313" width="33.75" style="22" customWidth="1"/>
    <col min="13314" max="13314" width="62.375" style="22" customWidth="1"/>
    <col min="13315" max="13568" width="9" style="22"/>
    <col min="13569" max="13569" width="33.75" style="22" customWidth="1"/>
    <col min="13570" max="13570" width="62.375" style="22" customWidth="1"/>
    <col min="13571" max="13824" width="9" style="22"/>
    <col min="13825" max="13825" width="33.75" style="22" customWidth="1"/>
    <col min="13826" max="13826" width="62.375" style="22" customWidth="1"/>
    <col min="13827" max="14080" width="9" style="22"/>
    <col min="14081" max="14081" width="33.75" style="22" customWidth="1"/>
    <col min="14082" max="14082" width="62.375" style="22" customWidth="1"/>
    <col min="14083" max="14336" width="9" style="22"/>
    <col min="14337" max="14337" width="33.75" style="22" customWidth="1"/>
    <col min="14338" max="14338" width="62.375" style="22" customWidth="1"/>
    <col min="14339" max="14592" width="9" style="22"/>
    <col min="14593" max="14593" width="33.75" style="22" customWidth="1"/>
    <col min="14594" max="14594" width="62.375" style="22" customWidth="1"/>
    <col min="14595" max="14848" width="9" style="22"/>
    <col min="14849" max="14849" width="33.75" style="22" customWidth="1"/>
    <col min="14850" max="14850" width="62.375" style="22" customWidth="1"/>
    <col min="14851" max="15104" width="9" style="22"/>
    <col min="15105" max="15105" width="33.75" style="22" customWidth="1"/>
    <col min="15106" max="15106" width="62.375" style="22" customWidth="1"/>
    <col min="15107" max="15360" width="9" style="22"/>
    <col min="15361" max="15361" width="33.75" style="22" customWidth="1"/>
    <col min="15362" max="15362" width="62.375" style="22" customWidth="1"/>
    <col min="15363" max="15616" width="9" style="22"/>
    <col min="15617" max="15617" width="33.75" style="22" customWidth="1"/>
    <col min="15618" max="15618" width="62.375" style="22" customWidth="1"/>
    <col min="15619" max="15872" width="9" style="22"/>
    <col min="15873" max="15873" width="33.75" style="22" customWidth="1"/>
    <col min="15874" max="15874" width="62.375" style="22" customWidth="1"/>
    <col min="15875" max="16128" width="9" style="22"/>
    <col min="16129" max="16129" width="33.75" style="22" customWidth="1"/>
    <col min="16130" max="16130" width="62.375" style="22" customWidth="1"/>
    <col min="16131" max="16384" width="9" style="22"/>
  </cols>
  <sheetData>
    <row r="1" spans="1:2" ht="18.75" customHeight="1">
      <c r="A1" s="47"/>
      <c r="B1" s="48" t="s">
        <v>365</v>
      </c>
    </row>
    <row r="2" spans="1:2" ht="15" customHeight="1">
      <c r="A2" s="47"/>
      <c r="B2" s="49"/>
    </row>
    <row r="3" spans="1:2" ht="15" customHeight="1">
      <c r="A3" s="50"/>
      <c r="B3" s="51" t="s">
        <v>366</v>
      </c>
    </row>
    <row r="4" spans="1:2" ht="15" customHeight="1">
      <c r="A4" s="52" t="s">
        <v>2</v>
      </c>
      <c r="B4" s="53" t="s">
        <v>367</v>
      </c>
    </row>
    <row r="5" spans="1:2" ht="15" customHeight="1">
      <c r="A5" s="54" t="s">
        <v>368</v>
      </c>
      <c r="B5" s="55" t="s">
        <v>369</v>
      </c>
    </row>
    <row r="6" spans="1:2" ht="15" customHeight="1">
      <c r="A6" s="54" t="s">
        <v>370</v>
      </c>
      <c r="B6" s="55"/>
    </row>
    <row r="7" spans="1:2" ht="15" customHeight="1">
      <c r="A7" s="54" t="s">
        <v>371</v>
      </c>
      <c r="B7" s="55"/>
    </row>
    <row r="8" spans="1:2" ht="15" customHeight="1">
      <c r="A8" s="54" t="s">
        <v>372</v>
      </c>
      <c r="B8" s="55"/>
    </row>
    <row r="9" spans="1:2" ht="15" customHeight="1">
      <c r="A9" s="54" t="s">
        <v>373</v>
      </c>
      <c r="B9" s="55"/>
    </row>
    <row r="10" spans="1:2" ht="15" customHeight="1">
      <c r="A10" s="54" t="s">
        <v>374</v>
      </c>
      <c r="B10" s="55"/>
    </row>
    <row r="11" spans="1:2" ht="15" customHeight="1">
      <c r="A11" s="54" t="s">
        <v>375</v>
      </c>
      <c r="B11" s="55"/>
    </row>
    <row r="12" spans="1:2" ht="15" customHeight="1">
      <c r="A12" s="54" t="s">
        <v>376</v>
      </c>
      <c r="B12" s="55"/>
    </row>
    <row r="13" spans="1:2" ht="15" customHeight="1">
      <c r="A13" s="54" t="s">
        <v>377</v>
      </c>
      <c r="B13" s="55" t="s">
        <v>378</v>
      </c>
    </row>
    <row r="14" spans="1:2" ht="15" customHeight="1">
      <c r="A14" s="54" t="s">
        <v>379</v>
      </c>
      <c r="B14" s="55"/>
    </row>
    <row r="15" spans="1:2" ht="15" customHeight="1">
      <c r="A15" s="54" t="s">
        <v>380</v>
      </c>
      <c r="B15" s="55"/>
    </row>
    <row r="16" spans="1:2" ht="15" customHeight="1">
      <c r="A16" s="54" t="s">
        <v>381</v>
      </c>
      <c r="B16" s="55"/>
    </row>
    <row r="17" spans="1:2" ht="15" customHeight="1">
      <c r="A17" s="54" t="s">
        <v>382</v>
      </c>
      <c r="B17" s="55"/>
    </row>
    <row r="18" spans="1:2" ht="15" customHeight="1">
      <c r="A18" s="54" t="s">
        <v>383</v>
      </c>
      <c r="B18" s="55"/>
    </row>
    <row r="19" spans="1:2" ht="15" customHeight="1">
      <c r="A19" s="54" t="s">
        <v>384</v>
      </c>
      <c r="B19" s="55"/>
    </row>
    <row r="20" spans="1:2" ht="15" customHeight="1">
      <c r="A20" s="54" t="s">
        <v>385</v>
      </c>
      <c r="B20" s="55"/>
    </row>
    <row r="21" spans="1:2" ht="15" customHeight="1">
      <c r="A21" s="54" t="s">
        <v>386</v>
      </c>
      <c r="B21" s="55"/>
    </row>
    <row r="22" spans="1:2" ht="15" customHeight="1">
      <c r="A22" s="54" t="s">
        <v>387</v>
      </c>
      <c r="B22" s="55"/>
    </row>
    <row r="23" spans="1:2" ht="15" customHeight="1">
      <c r="A23" s="54" t="s">
        <v>388</v>
      </c>
      <c r="B23" s="55"/>
    </row>
    <row r="24" spans="1:2" ht="15" customHeight="1">
      <c r="A24" s="54" t="s">
        <v>389</v>
      </c>
      <c r="B24" s="55"/>
    </row>
    <row r="25" spans="1:2" ht="15" customHeight="1">
      <c r="A25" s="54" t="s">
        <v>390</v>
      </c>
      <c r="B25" s="55"/>
    </row>
    <row r="26" spans="1:2" ht="15" customHeight="1">
      <c r="A26" s="54" t="s">
        <v>391</v>
      </c>
      <c r="B26" s="55" t="s">
        <v>392</v>
      </c>
    </row>
    <row r="27" spans="1:2" ht="15" customHeight="1">
      <c r="A27" s="54" t="s">
        <v>393</v>
      </c>
      <c r="B27" s="55"/>
    </row>
    <row r="28" spans="1:2" ht="15" customHeight="1">
      <c r="A28" s="54" t="s">
        <v>394</v>
      </c>
      <c r="B28" s="55"/>
    </row>
    <row r="29" spans="1:2" ht="15" customHeight="1">
      <c r="A29" s="54" t="s">
        <v>395</v>
      </c>
      <c r="B29" s="55"/>
    </row>
    <row r="30" spans="1:2" ht="15" customHeight="1">
      <c r="A30" s="54" t="s">
        <v>396</v>
      </c>
      <c r="B30" s="55"/>
    </row>
    <row r="31" spans="1:2" ht="15" customHeight="1">
      <c r="A31" s="54" t="s">
        <v>397</v>
      </c>
      <c r="B31" s="55"/>
    </row>
    <row r="32" spans="1:2" ht="15" customHeight="1">
      <c r="A32" s="50"/>
      <c r="B32" s="51" t="s">
        <v>398</v>
      </c>
    </row>
  </sheetData>
  <phoneticPr fontId="3" type="noConversion"/>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收入支出决算总表</vt:lpstr>
      <vt:lpstr>收入决算表</vt:lpstr>
      <vt:lpstr>支出决算表</vt:lpstr>
      <vt:lpstr>财政拨款收入支出决算总表</vt:lpstr>
      <vt:lpstr>一般公共预算财政拨款支出决算表</vt:lpstr>
      <vt:lpstr>一般公共预算财政拨款基本支出决算表</vt:lpstr>
      <vt:lpstr>一般公共预算财政拨款“三公”经费支出决算表</vt:lpstr>
      <vt:lpstr>g08政府性基金预算财政拨款支出决算表</vt:lpstr>
      <vt:lpstr>g09国有资本经营预算财政拨款支出决算表</vt:lpstr>
      <vt:lpstr>FMDM 封面代码</vt:lpstr>
      <vt:lpstr>g08政府性基金预算财政拨款支出决算表!Print_Area</vt:lpstr>
      <vt:lpstr>g09国有资本经营预算财政拨款支出决算表!Print_Area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2021-09-07T09:35:37Z</dcterms:modified>
</cp:coreProperties>
</file>